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440" windowHeight="7710"/>
  </bookViews>
  <sheets>
    <sheet name="PL 1 Critical vacancies" sheetId="1" r:id="rId1"/>
    <sheet name="Sheet2" sheetId="2" r:id="rId2"/>
    <sheet name="Sheet3" sheetId="3" r:id="rId3"/>
  </sheets>
  <definedNames>
    <definedName name="_xlnm._FilterDatabase" localSheetId="0" hidden="1">'PL 1 Critical vacancies'!$A$6:$L$364</definedName>
    <definedName name="_xlnm.Print_Titles" localSheetId="0">'PL 1 Critical vacancies'!$1:$6</definedName>
  </definedNames>
  <calcPr calcId="145621"/>
</workbook>
</file>

<file path=xl/calcChain.xml><?xml version="1.0" encoding="utf-8"?>
<calcChain xmlns="http://schemas.openxmlformats.org/spreadsheetml/2006/main">
  <c r="K365" i="1" l="1"/>
  <c r="K307" i="1"/>
  <c r="K297" i="1"/>
  <c r="K282" i="1"/>
  <c r="K271" i="1"/>
  <c r="K158" i="1"/>
  <c r="K144" i="1"/>
  <c r="K127" i="1"/>
  <c r="K124" i="1"/>
  <c r="K109" i="1"/>
  <c r="K107" i="1"/>
  <c r="K99" i="1"/>
  <c r="K90" i="1"/>
  <c r="K84" i="1"/>
  <c r="K82" i="1"/>
  <c r="K75" i="1"/>
  <c r="K69" i="1"/>
  <c r="K63" i="1"/>
  <c r="K46" i="1"/>
  <c r="K43" i="1"/>
  <c r="K20" i="1"/>
  <c r="K366" i="1" s="1"/>
</calcChain>
</file>

<file path=xl/sharedStrings.xml><?xml version="1.0" encoding="utf-8"?>
<sst xmlns="http://schemas.openxmlformats.org/spreadsheetml/2006/main" count="3307" uniqueCount="1306">
  <si>
    <t>No</t>
  </si>
  <si>
    <t>District</t>
  </si>
  <si>
    <t>School</t>
  </si>
  <si>
    <t>Address</t>
  </si>
  <si>
    <t>Subjects</t>
  </si>
  <si>
    <t>Grade</t>
  </si>
  <si>
    <t>Medium</t>
  </si>
  <si>
    <t>Extra Mural Activities</t>
  </si>
  <si>
    <t>Contact Person</t>
  </si>
  <si>
    <t>Contact Number</t>
  </si>
  <si>
    <t>Diya A/A  Butterworth</t>
  </si>
  <si>
    <t>FP Subjects</t>
  </si>
  <si>
    <t>Sport</t>
  </si>
  <si>
    <t>Mrs Charlie</t>
  </si>
  <si>
    <t>Maths, Tech, NS,SS</t>
  </si>
  <si>
    <t>P.O.Box 465 Nqamakwe</t>
  </si>
  <si>
    <t>1to3</t>
  </si>
  <si>
    <t>P.O Box 40 Butterworth 4960</t>
  </si>
  <si>
    <t>Life Sciences &amp; Maths</t>
  </si>
  <si>
    <t>Life Sciences &amp; Agric Science</t>
  </si>
  <si>
    <t>P.O.Box 29  Nqamakwe</t>
  </si>
  <si>
    <t>Maths, , NS</t>
  </si>
  <si>
    <t xml:space="preserve">P.O Ndabakazi Butterworth 4960 </t>
  </si>
  <si>
    <t>Maths &amp; Physics</t>
  </si>
  <si>
    <t>P.O. Box 328, Nqamakwe, 4990</t>
  </si>
  <si>
    <t>2&amp;3</t>
  </si>
  <si>
    <t>Cradock</t>
  </si>
  <si>
    <t>Grade 2</t>
  </si>
  <si>
    <t>Afrikaans</t>
  </si>
  <si>
    <t>Mr N Simons</t>
  </si>
  <si>
    <t>0846162424 (School 0488812858)</t>
  </si>
  <si>
    <t>Grade 4-5</t>
  </si>
  <si>
    <t>Mr LRB Von Hoesslin</t>
  </si>
  <si>
    <t>0766370603 (School 0488812239)</t>
  </si>
  <si>
    <t>Grade 6-7</t>
  </si>
  <si>
    <t>Maths Science, Languages</t>
  </si>
  <si>
    <t>Grade 1-7</t>
  </si>
  <si>
    <t>English</t>
  </si>
  <si>
    <t>Sport Coaching, Music</t>
  </si>
  <si>
    <t>Mr WE Njumbuxa</t>
  </si>
  <si>
    <t>Multi Grade</t>
  </si>
  <si>
    <t>Grade 4-7</t>
  </si>
  <si>
    <t>Mrs E Ferreira</t>
  </si>
  <si>
    <t>Mr  FA Kayster</t>
  </si>
  <si>
    <t>0834211367 (School 0498421668)</t>
  </si>
  <si>
    <t>Physical Science &amp; Maths</t>
  </si>
  <si>
    <t xml:space="preserve">Grade 10-12, Grade 8-9 </t>
  </si>
  <si>
    <t>Rugby &amp; Cricket</t>
  </si>
  <si>
    <t>Mr PP Steyn</t>
  </si>
  <si>
    <t>0795048135 (School 0488813121)</t>
  </si>
  <si>
    <t>Physical Science Admin &amp; Management</t>
  </si>
  <si>
    <t>Grade 10-12, Grade 10-12</t>
  </si>
  <si>
    <t>Rugby Athletics</t>
  </si>
  <si>
    <t>Tourism Creative Arts</t>
  </si>
  <si>
    <t>10-12, Grade 8-10</t>
  </si>
  <si>
    <t>Grade 4-9, 7-9</t>
  </si>
  <si>
    <t>State</t>
  </si>
  <si>
    <t>Mrs AE Steenkamp</t>
  </si>
  <si>
    <t>0825343861 (School 0488850067)</t>
  </si>
  <si>
    <t>Grade 1-3</t>
  </si>
  <si>
    <t>Indicate Activities</t>
  </si>
  <si>
    <t>Mr JG Allers</t>
  </si>
  <si>
    <t>0741946768 (School 0498421462)</t>
  </si>
  <si>
    <t>English NS, Technology</t>
  </si>
  <si>
    <t>Grade 4-6</t>
  </si>
  <si>
    <t>Soccer, Athletics</t>
  </si>
  <si>
    <t>Mrs T Pani-Hani</t>
  </si>
  <si>
    <t>0731259855 (School 0488813546)</t>
  </si>
  <si>
    <t>Foundation Phase</t>
  </si>
  <si>
    <t>Grade 3</t>
  </si>
  <si>
    <t>Sport, Athletics</t>
  </si>
  <si>
    <t>Mr LW Lawn</t>
  </si>
  <si>
    <t>0828777837 (School 0488813367)</t>
  </si>
  <si>
    <t>Sport, Athletics, Netball</t>
  </si>
  <si>
    <t>Grade 7, Grade 4-6, Grade 6-7</t>
  </si>
  <si>
    <t>Music, Dance, Majoretts</t>
  </si>
  <si>
    <t>Mrs NNE Hinana</t>
  </si>
  <si>
    <t>Netball, Athletics</t>
  </si>
  <si>
    <t>Mr GJ Kitching</t>
  </si>
  <si>
    <t>0713312586 (School 0458460173)</t>
  </si>
  <si>
    <t>Maths Afrikaans English, NS, Admin &amp; Management</t>
  </si>
  <si>
    <t>Mr WG Johnson</t>
  </si>
  <si>
    <t>0768602132 (School 0458460182)</t>
  </si>
  <si>
    <t>Grade 4</t>
  </si>
  <si>
    <t>Mrs E Vorster (Acting)</t>
  </si>
  <si>
    <t>0833109115 School 0498421730)</t>
  </si>
  <si>
    <t>Dutywa</t>
  </si>
  <si>
    <t>10,11 &amp;12</t>
  </si>
  <si>
    <t>Ms Matshingana</t>
  </si>
  <si>
    <t>10,11 &amp; 12</t>
  </si>
  <si>
    <t>East London</t>
  </si>
  <si>
    <t>Hair Dressing</t>
  </si>
  <si>
    <t>Ms Mboniswa</t>
  </si>
  <si>
    <t>Panel Beating</t>
  </si>
  <si>
    <t xml:space="preserve">Spray Painting </t>
  </si>
  <si>
    <t>Fort Beaufort</t>
  </si>
  <si>
    <t>Intersen Phase</t>
  </si>
  <si>
    <t>Ms Burns Ncamashe</t>
  </si>
  <si>
    <t>All Learning Areas</t>
  </si>
  <si>
    <t>Agric.Sc., NS, Tech</t>
  </si>
  <si>
    <t>8,9,10,12</t>
  </si>
  <si>
    <t>Agric Sc,Agric Management Practice</t>
  </si>
  <si>
    <t>Graaff Reinet</t>
  </si>
  <si>
    <t>Mr January</t>
  </si>
  <si>
    <t>Grahamstown</t>
  </si>
  <si>
    <t>PO Box2286 Grahamstown</t>
  </si>
  <si>
    <t>Grade 7-9</t>
  </si>
  <si>
    <t>Mr Gazi</t>
  </si>
  <si>
    <t>Albany Road Grahamstown 6140</t>
  </si>
  <si>
    <t>Grade  3</t>
  </si>
  <si>
    <t>Maths, Wiskunde, Social Science, Sosiale Wetenskappe</t>
  </si>
  <si>
    <t>Grade 6</t>
  </si>
  <si>
    <t>Social Sciences/ Sosiale Wetenskappe, Maths</t>
  </si>
  <si>
    <t>Grade 7</t>
  </si>
  <si>
    <t>Beaufort  Street,Grahamstown6140</t>
  </si>
  <si>
    <t xml:space="preserve">Visual Arts &amp; Design </t>
  </si>
  <si>
    <t>Grade 10 - 12</t>
  </si>
  <si>
    <t>Posbus 1 Boesmansriviermond</t>
  </si>
  <si>
    <t>P.O.Box : 275, King Williams Town</t>
  </si>
  <si>
    <t>Sign Language</t>
  </si>
  <si>
    <t>Mrs Losi</t>
  </si>
  <si>
    <t>Lady Frere</t>
  </si>
  <si>
    <t>Vaalbank Village</t>
  </si>
  <si>
    <t>Physical Science,Life Science</t>
  </si>
  <si>
    <t>Rugby, Soccer</t>
  </si>
  <si>
    <t>Ms Flepu</t>
  </si>
  <si>
    <t>Agricultural Science</t>
  </si>
  <si>
    <t>History , Isixhosa</t>
  </si>
  <si>
    <t>Libode</t>
  </si>
  <si>
    <t>Accounting &amp; Economics</t>
  </si>
  <si>
    <t>10,11,12</t>
  </si>
  <si>
    <t>Ms Phandle / Thumie</t>
  </si>
  <si>
    <t>Mathematics, Physics</t>
  </si>
  <si>
    <t>Maths Lit</t>
  </si>
  <si>
    <t>Economics, Business Studies</t>
  </si>
  <si>
    <t>Lusikisiki</t>
  </si>
  <si>
    <t>Ms Mayana</t>
  </si>
  <si>
    <t>10,11,12,</t>
  </si>
  <si>
    <t>Maluti</t>
  </si>
  <si>
    <t>Mr Wasa</t>
  </si>
  <si>
    <t>Mbizana</t>
  </si>
  <si>
    <t>Amadiba A/A</t>
  </si>
  <si>
    <t>Agriculture, Life Science</t>
  </si>
  <si>
    <t>Ms Geca</t>
  </si>
  <si>
    <t>Physical Science</t>
  </si>
  <si>
    <t>P.O.Box 210631, Mbizana, 4800</t>
  </si>
  <si>
    <t>Business Studies</t>
  </si>
  <si>
    <t>Mathematics</t>
  </si>
  <si>
    <t>Mt Frere</t>
  </si>
  <si>
    <t>Mr Mabotshwa</t>
  </si>
  <si>
    <t>Maths</t>
  </si>
  <si>
    <t>Mthatha</t>
  </si>
  <si>
    <t>Life Orientation</t>
  </si>
  <si>
    <t>Mr Mcinga</t>
  </si>
  <si>
    <t>Technology</t>
  </si>
  <si>
    <t>Maths, Commerce</t>
  </si>
  <si>
    <t>Physical Sciences, Life Sciences, Technology</t>
  </si>
  <si>
    <t>P.O. Box 53175, Mthatha</t>
  </si>
  <si>
    <t>Maths, Science</t>
  </si>
  <si>
    <t>Physical Sciences, Agric Sciences</t>
  </si>
  <si>
    <t>P.O.Box 53053, Mthatha, 5099</t>
  </si>
  <si>
    <t>P.O. Box 977, Mthatha</t>
  </si>
  <si>
    <t>Geography, English</t>
  </si>
  <si>
    <t>Life Science, Maths</t>
  </si>
  <si>
    <t>Decoligny Mission, Mthatha</t>
  </si>
  <si>
    <t>Maths, Life Sciences</t>
  </si>
  <si>
    <t>P.O. Old Morley, Mqanduli</t>
  </si>
  <si>
    <t>Geo, Life Sciences</t>
  </si>
  <si>
    <t>Agric, Life Sciences</t>
  </si>
  <si>
    <t>Maths, Phy Science</t>
  </si>
  <si>
    <t>Economics, Accounting</t>
  </si>
  <si>
    <t>Ngcobo</t>
  </si>
  <si>
    <t>P O Clarkebury 5024</t>
  </si>
  <si>
    <t>Mr Helm</t>
  </si>
  <si>
    <t>10-12 Gr</t>
  </si>
  <si>
    <t xml:space="preserve">Box 106, Ngcobo </t>
  </si>
  <si>
    <t>Maths, Nat Science</t>
  </si>
  <si>
    <t>Maths, English</t>
  </si>
  <si>
    <t>Maths, Phy. Science</t>
  </si>
  <si>
    <t>12 Gr.</t>
  </si>
  <si>
    <t>Phy. Science, L/Science</t>
  </si>
  <si>
    <t>10-12 Gr.</t>
  </si>
  <si>
    <t>Sitebe A/A</t>
  </si>
  <si>
    <t>Maths, Maths Lit</t>
  </si>
  <si>
    <t>Maths, Physical Science</t>
  </si>
  <si>
    <t>Port Elizabeth</t>
  </si>
  <si>
    <t>Chatty Ext 12, Booysen Park</t>
  </si>
  <si>
    <t>Mr Zingitwa</t>
  </si>
  <si>
    <t>Bell Rd, Gelvandale</t>
  </si>
  <si>
    <t>PO Box 17016, Saltville</t>
  </si>
  <si>
    <t>PO Box 16018, Gelvandale</t>
  </si>
  <si>
    <t>PO Box 17004, Saltville</t>
  </si>
  <si>
    <t>Rugby, Volleyball</t>
  </si>
  <si>
    <t>PO Box 17034, Saltville</t>
  </si>
  <si>
    <t>PO Box 480, PE</t>
  </si>
  <si>
    <t>20388 Mbeki Str, Govan Mbeki T</t>
  </si>
  <si>
    <t>PO Box 2307, North End</t>
  </si>
  <si>
    <t>Choir</t>
  </si>
  <si>
    <t>PO Box 5285, Walmer</t>
  </si>
  <si>
    <t>PO Box 165, Colchester</t>
  </si>
  <si>
    <t>PO Box 35130, Newton Park</t>
  </si>
  <si>
    <t>PO Box 8067, Schauderville</t>
  </si>
  <si>
    <t>Netball</t>
  </si>
  <si>
    <t>Sport/Culture</t>
  </si>
  <si>
    <t>PO Box 4230, Korsten</t>
  </si>
  <si>
    <t>PO Box 17071, Saltville</t>
  </si>
  <si>
    <t>Music, Athletics</t>
  </si>
  <si>
    <t>PO Box 174, Motherwell</t>
  </si>
  <si>
    <t>English, Natural Sciences</t>
  </si>
  <si>
    <t>Cornelialaan, Framesby</t>
  </si>
  <si>
    <t>Raphael Crescent, Gelvan Park</t>
  </si>
  <si>
    <t>27 Basson Str, Bloemendal</t>
  </si>
  <si>
    <t>Parkdrive, Centrahill</t>
  </si>
  <si>
    <t>Private Bag X0001, Greenacres</t>
  </si>
  <si>
    <t>PO Box 43011, Kwadwesi</t>
  </si>
  <si>
    <t>2 Mtyhobo Str, Walmer</t>
  </si>
  <si>
    <t>Music, Sport</t>
  </si>
  <si>
    <t>PO Box 10163, Linton Grange</t>
  </si>
  <si>
    <t>PO Box 105, New Brighton</t>
  </si>
  <si>
    <t>PO Box 11155, Algoa Park</t>
  </si>
  <si>
    <t>Occupational Therapist</t>
  </si>
  <si>
    <t>Physical Educ</t>
  </si>
  <si>
    <t>PO Box 17294, Saltville</t>
  </si>
  <si>
    <t>Box 43063, Kwadwesi</t>
  </si>
  <si>
    <t>PO Box 128, New Brighton</t>
  </si>
  <si>
    <t>Foundation Phase Learning Areas</t>
  </si>
  <si>
    <t>Meuse Aven, Lorraine</t>
  </si>
  <si>
    <t>PO Box 11042, Algoa Park</t>
  </si>
  <si>
    <t>Occupational  Therapist</t>
  </si>
  <si>
    <t>Speech Therapist</t>
  </si>
  <si>
    <t>PO Box 91, Kwazakhele</t>
  </si>
  <si>
    <t>PO Box 16, Kwazakhele</t>
  </si>
  <si>
    <t>PO Box 20, Kwazakhele</t>
  </si>
  <si>
    <t>PO Box 3, Kwazakhele</t>
  </si>
  <si>
    <t>PO Box 14353, Sidwell</t>
  </si>
  <si>
    <t>Music</t>
  </si>
  <si>
    <t>PO Box 11082, Algoa Park</t>
  </si>
  <si>
    <t>PO Box 16255, Parkside</t>
  </si>
  <si>
    <t>Jenvey Rd, Summerstrand</t>
  </si>
  <si>
    <t>PO Box 236, New Brighton</t>
  </si>
  <si>
    <t>PO Box 13349, Humewood</t>
  </si>
  <si>
    <t>PO Box 96, Redhouse</t>
  </si>
  <si>
    <t>PO Box 11189, Algoa Park</t>
  </si>
  <si>
    <t>Brampton Ave, Rowallan Park</t>
  </si>
  <si>
    <t>PO Box 16056, Gelvandale</t>
  </si>
  <si>
    <t xml:space="preserve">PO Box 28, New Brighton </t>
  </si>
  <si>
    <t>English, Maths, Natural Science</t>
  </si>
  <si>
    <t>Box 82, New Brighton</t>
  </si>
  <si>
    <t>PO Box 8, Kwazakhele</t>
  </si>
  <si>
    <t>Life Skills, Creative Arts, Xhosa</t>
  </si>
  <si>
    <t>Esterhuizen Str, Arcadia</t>
  </si>
  <si>
    <t>PO Box 34263, Newton Park</t>
  </si>
  <si>
    <t>Tulip Avenue, Sunridge Park</t>
  </si>
  <si>
    <t>PO Box 11145, Algoa Park</t>
  </si>
  <si>
    <t>PO Box 16039, Gelvandale</t>
  </si>
  <si>
    <t>PO Box 131, Thornhill</t>
  </si>
  <si>
    <t>PO Box 19201, Linton Grange</t>
  </si>
  <si>
    <t>Natural Science, Technology</t>
  </si>
  <si>
    <t>First Avenue, Walmer</t>
  </si>
  <si>
    <t>PO Box 5868, Walmer</t>
  </si>
  <si>
    <t>PO Box 27537, Greenacres</t>
  </si>
  <si>
    <t>Queenstown</t>
  </si>
  <si>
    <t>1,2,3</t>
  </si>
  <si>
    <t>Mr James</t>
  </si>
  <si>
    <t>4,5,6,7</t>
  </si>
  <si>
    <t>Mathematics , Physical Science</t>
  </si>
  <si>
    <t>10 To 12</t>
  </si>
  <si>
    <t>Sports</t>
  </si>
  <si>
    <t>Mr Mfiki</t>
  </si>
  <si>
    <t>P.O Box 9073, Queenstown, 5320</t>
  </si>
  <si>
    <t>Life Science,Physical Science</t>
  </si>
  <si>
    <t>Sports /Music</t>
  </si>
  <si>
    <t>Mr Tyilana</t>
  </si>
  <si>
    <t>Computer Science, English</t>
  </si>
  <si>
    <t>9,10,11,12</t>
  </si>
  <si>
    <t>Physical Science,  Maths, Maths Lit</t>
  </si>
  <si>
    <t>Qumbu</t>
  </si>
  <si>
    <t>Mathematics &amp; Physical Science</t>
  </si>
  <si>
    <t>Mr Vungu -Vungu</t>
  </si>
  <si>
    <t>P.O.Box 209, Tsolo, 5170</t>
  </si>
  <si>
    <t>Private Bag X5311, Suite 145, Mthatha, 5099</t>
  </si>
  <si>
    <t>Mathematics, Physical Science</t>
  </si>
  <si>
    <t>P.O.Box 27, Qumbu, 5180</t>
  </si>
  <si>
    <t>Life Science</t>
  </si>
  <si>
    <t>Mathematices &amp; Physical Science</t>
  </si>
  <si>
    <t>P.O.Box 500, Qumbu, 5160</t>
  </si>
  <si>
    <t>Consumer Studies &amp; Maths Lit</t>
  </si>
  <si>
    <t>P.O. Shawbury, Qumbu, 5180</t>
  </si>
  <si>
    <t>Maths Literacy &amp; Geography</t>
  </si>
  <si>
    <t>Sterkspruit</t>
  </si>
  <si>
    <t>Ms Masiza</t>
  </si>
  <si>
    <t>Uitenhage</t>
  </si>
  <si>
    <t>0721262024 / 041 - 9555825</t>
  </si>
  <si>
    <t>P.O. Box 1462, Moses Mabida, Kirkwood, 6120</t>
  </si>
  <si>
    <t>Xhosa (Gr7), Social Science (Gr7), Technology (Gr7)</t>
  </si>
  <si>
    <t>Xhosa/English</t>
  </si>
  <si>
    <t>042 - 2300695</t>
  </si>
  <si>
    <t>P.O. Box 1167, Uitenhage, 6230</t>
  </si>
  <si>
    <t xml:space="preserve"> 4 - 7</t>
  </si>
  <si>
    <t>0823250571 / 041 - 9884202</t>
  </si>
  <si>
    <t>0832346937 / 041 - 9335104</t>
  </si>
  <si>
    <t>P.O. Box 202, Despatch, 6219</t>
  </si>
  <si>
    <t>0824961281 / 041 - 9333817</t>
  </si>
  <si>
    <t>042 - 2301909</t>
  </si>
  <si>
    <t>P.O. Box 89, Humansdorp, 6300</t>
  </si>
  <si>
    <t>0849597193 / 042 - 2951891</t>
  </si>
  <si>
    <t>Gr 1-3</t>
  </si>
  <si>
    <t>Miss.Nkondlwana</t>
  </si>
  <si>
    <t>0837658289 / 041-9885200</t>
  </si>
  <si>
    <t>Xhosa</t>
  </si>
  <si>
    <t>L/O,Maths +Social Science</t>
  </si>
  <si>
    <t>Gr4-7</t>
  </si>
  <si>
    <t xml:space="preserve">Maths </t>
  </si>
  <si>
    <t>Gr 4-7</t>
  </si>
  <si>
    <t>0835211633 / 042 - 2731460</t>
  </si>
  <si>
    <t>0833213050 / 042 - 2880220</t>
  </si>
  <si>
    <t>P.O. Box 21, Kareedouw, 6400</t>
  </si>
  <si>
    <t>Mathematics (Gr7-9), Natural Sciences (Gr7)</t>
  </si>
  <si>
    <t xml:space="preserve"> 7 - 9</t>
  </si>
  <si>
    <t>P.O. Box 90, Humansdorp, 6300</t>
  </si>
  <si>
    <t>0764304377 / 042 - 2952424</t>
  </si>
  <si>
    <t>P.O. Box 3, Joubertina</t>
  </si>
  <si>
    <t xml:space="preserve"> 1 - 4</t>
  </si>
  <si>
    <t>0825783039 / 042 - 2731335</t>
  </si>
  <si>
    <t>P.O. Box 4183, Uitenhage</t>
  </si>
  <si>
    <t>0743669091 / 041 - 9771387</t>
  </si>
  <si>
    <t>P.O. Box 49, Misgund, 6440</t>
  </si>
  <si>
    <t xml:space="preserve"> 6 - 9</t>
  </si>
  <si>
    <t>0829783925 / 042 - 2751541</t>
  </si>
  <si>
    <t>0603294824 / 041 - 9772458</t>
  </si>
  <si>
    <t>0721818524 / 041 - 9774004</t>
  </si>
  <si>
    <t>0731026691 / 042 - 2351302</t>
  </si>
  <si>
    <t>P.O.Box 4088, Kwanobuhle, 6242</t>
  </si>
  <si>
    <t>All Primary Subjects</t>
  </si>
  <si>
    <t>0761083272 / 041 - 9774000</t>
  </si>
  <si>
    <t>0834191555 / 041 - 9661147</t>
  </si>
  <si>
    <t>P.O. Box 231, Uitenhage, 6230</t>
  </si>
  <si>
    <t>Life Sciences (Gr10-12), Life Orientation (Gr8-12)</t>
  </si>
  <si>
    <t xml:space="preserve"> 8 - 12</t>
  </si>
  <si>
    <t>0783027766 / 042 - 2911022</t>
  </si>
  <si>
    <t>0832270720 / 042 - 2951130</t>
  </si>
  <si>
    <t>0833908142 / 042 - 2931484</t>
  </si>
  <si>
    <t>P.O. Box 468, Kwanobuhle, 6242</t>
  </si>
  <si>
    <t>English/Xhosa</t>
  </si>
  <si>
    <t>0738398845 / 041 - 9774520</t>
  </si>
  <si>
    <t>0824201973 / 042 - 2870797</t>
  </si>
  <si>
    <t>P.O. Box 361, Uitenhage, 6230</t>
  </si>
  <si>
    <t>0829213181 / 041 - 9922442</t>
  </si>
  <si>
    <t>English H/L</t>
  </si>
  <si>
    <t>0835822441 / 042 - 2300524</t>
  </si>
  <si>
    <t>P.O. Box 377, Kirkwood, 6120</t>
  </si>
  <si>
    <t>0733837545 / 042 - 2320240</t>
  </si>
  <si>
    <t xml:space="preserve"> 1-3</t>
  </si>
  <si>
    <t>P/Bag X42, Uitenhage, 6230</t>
  </si>
  <si>
    <t>0827710101 / 041 - 9911000</t>
  </si>
  <si>
    <t xml:space="preserve"> 8 -12</t>
  </si>
  <si>
    <t>0823730572 / 042 - 2340313</t>
  </si>
  <si>
    <t>P.O. Box 97, Uitenhage, 6230</t>
  </si>
  <si>
    <t>0798548664 / 041 - 9922645</t>
  </si>
  <si>
    <t>P.O. Box 7, Despatch, 6220</t>
  </si>
  <si>
    <t>Afrikaans/English</t>
  </si>
  <si>
    <t>0833847535 / 041 - 9335102</t>
  </si>
  <si>
    <t>0738567799 / 041 - 9883600</t>
  </si>
  <si>
    <t>0723236494 / 042 - 2840574</t>
  </si>
  <si>
    <t>P/B X3110 Butterworth</t>
  </si>
  <si>
    <t>Music,Athletics</t>
  </si>
  <si>
    <t>English,Life Orientation</t>
  </si>
  <si>
    <t>Life Sciences</t>
  </si>
  <si>
    <t>Winnie Mandela High School</t>
  </si>
  <si>
    <t>Bethelsdorp Road Primary</t>
  </si>
  <si>
    <t>PO Box 17030,  Saltville</t>
  </si>
  <si>
    <t>Khwezi Lomso Comp</t>
  </si>
  <si>
    <t>PO Box 14154, Sidwell</t>
  </si>
  <si>
    <t xml:space="preserve">Economics  </t>
  </si>
  <si>
    <t>10-12</t>
  </si>
  <si>
    <t>Kwanoxolo Primary</t>
  </si>
  <si>
    <t>PO Box 17012, Saltville</t>
  </si>
  <si>
    <t>1-3</t>
  </si>
  <si>
    <t>Morewag Primary</t>
  </si>
  <si>
    <t>PO Box 27172, Greenacres</t>
  </si>
  <si>
    <t>4-6</t>
  </si>
  <si>
    <t>Mount Pleasant Prim</t>
  </si>
  <si>
    <t>PO Box 15067, Emerald Hill</t>
  </si>
  <si>
    <t>4-7</t>
  </si>
  <si>
    <t>Rugby, Cricket, Netball, Tennis</t>
  </si>
  <si>
    <t>Social Science, Xhosa, Geography</t>
  </si>
  <si>
    <t>Sterkstroom School</t>
  </si>
  <si>
    <t>Butterworth</t>
  </si>
  <si>
    <t>Carinus Primary School</t>
  </si>
  <si>
    <t>Cradock Primary School</t>
  </si>
  <si>
    <t>Dalasile Primary</t>
  </si>
  <si>
    <t>Elinus Primary School</t>
  </si>
  <si>
    <t>Ellen Olivier Primary School</t>
  </si>
  <si>
    <t>Hoër Landbou Skool Marlow</t>
  </si>
  <si>
    <t>Hofmeyr Primary</t>
  </si>
  <si>
    <t>Karel Theron Primary</t>
  </si>
  <si>
    <t>Kude Kwalapha Primary School</t>
  </si>
  <si>
    <t>Michausdal Primary School</t>
  </si>
  <si>
    <t>Nonzwakazi Prim</t>
  </si>
  <si>
    <t>Tarkastad High School</t>
  </si>
  <si>
    <t>Tarkastad Primary</t>
  </si>
  <si>
    <t>Van Der Merwe Primary</t>
  </si>
  <si>
    <t>Baysville</t>
  </si>
  <si>
    <t>Berlin Primary</t>
  </si>
  <si>
    <t xml:space="preserve">Crewe Primary </t>
  </si>
  <si>
    <t>Gonubie Secondary</t>
  </si>
  <si>
    <t>John Bisseker</t>
  </si>
  <si>
    <t>Selborne College</t>
  </si>
  <si>
    <t>Fort Beaufort Prim</t>
  </si>
  <si>
    <t>Lowerblinkwater</t>
  </si>
  <si>
    <t>St Josephs Prim</t>
  </si>
  <si>
    <t>Winterberg Agric</t>
  </si>
  <si>
    <t>Asherville Secondary</t>
  </si>
  <si>
    <t>Bronville</t>
  </si>
  <si>
    <t>Jansenville Primary</t>
  </si>
  <si>
    <t>Kroonvale Primary</t>
  </si>
  <si>
    <t>Amasango Career</t>
  </si>
  <si>
    <t>George Dickerson</t>
  </si>
  <si>
    <t>Johan Carinus Centre</t>
  </si>
  <si>
    <t>Klipfontein Primary</t>
  </si>
  <si>
    <t>St Thomas Deaf School</t>
  </si>
  <si>
    <t>Bengu Ahs</t>
  </si>
  <si>
    <t>Sive Special School</t>
  </si>
  <si>
    <t>Bizana High School</t>
  </si>
  <si>
    <t xml:space="preserve">Efata Special School </t>
  </si>
  <si>
    <t>Mandela School Of Science And Tech</t>
  </si>
  <si>
    <t>Wilo Primary School</t>
  </si>
  <si>
    <t>Elliot High</t>
  </si>
  <si>
    <t>Hlopekazi</t>
  </si>
  <si>
    <t>Alfonso Arries Primary</t>
  </si>
  <si>
    <t>Alpha Primary</t>
  </si>
  <si>
    <t>Arcadia Primary</t>
  </si>
  <si>
    <t>Bayview Primary</t>
  </si>
  <si>
    <t>Bethelsdorp Comp</t>
  </si>
  <si>
    <t>Bethvale Primary</t>
  </si>
  <si>
    <t>Cape Recife High</t>
  </si>
  <si>
    <t>Cebelihle Primary</t>
  </si>
  <si>
    <t>Cillie High</t>
  </si>
  <si>
    <t>Clarendon Park Primary</t>
  </si>
  <si>
    <t>Colchester Ucc Primary</t>
  </si>
  <si>
    <t>Cotswold Preparatory</t>
  </si>
  <si>
    <t>David Livingstone Sen Sec</t>
  </si>
  <si>
    <t>De Vos Malan Primary</t>
  </si>
  <si>
    <t>Dietrich Primary</t>
  </si>
  <si>
    <t>Dr Aw Habelgaarn Prim</t>
  </si>
  <si>
    <t>Elufefeni Primary</t>
  </si>
  <si>
    <t>Empumalanga Primary</t>
  </si>
  <si>
    <t>Framesby High</t>
  </si>
  <si>
    <t>Gelvan Park Primary</t>
  </si>
  <si>
    <t>Greenville Primary</t>
  </si>
  <si>
    <t>Greenwood Primary</t>
  </si>
  <si>
    <t>Grey Boys' Primary</t>
  </si>
  <si>
    <t>Joe Slovo Primary</t>
  </si>
  <si>
    <t>John Masiza Primary</t>
  </si>
  <si>
    <t>Kabega Primary</t>
  </si>
  <si>
    <t>Kama Primary</t>
  </si>
  <si>
    <t xml:space="preserve">Khanyisa Special </t>
  </si>
  <si>
    <t>Kroneberg Primary</t>
  </si>
  <si>
    <t>Kwamagxaki High</t>
  </si>
  <si>
    <t>Lamani Pub Prim</t>
  </si>
  <si>
    <t>Lorraine Primary</t>
  </si>
  <si>
    <t xml:space="preserve">Luthando Luvuyo </t>
  </si>
  <si>
    <t>Masakhane Public Prim</t>
  </si>
  <si>
    <t>Mnqophiso Primary</t>
  </si>
  <si>
    <t>Mzomtsha Primary</t>
  </si>
  <si>
    <t>Mzontsundu Secondary</t>
  </si>
  <si>
    <t>Ncedo Sen Sec</t>
  </si>
  <si>
    <t>Ntyatyambo Public Prim</t>
  </si>
  <si>
    <t>Otto Du Plessis High</t>
  </si>
  <si>
    <t>Parkside Primary</t>
  </si>
  <si>
    <t>Pearson High</t>
  </si>
  <si>
    <t>Pendla Primary</t>
  </si>
  <si>
    <t>Protea Special</t>
  </si>
  <si>
    <t>Redhouse Prim</t>
  </si>
  <si>
    <t>Reubin Birin</t>
  </si>
  <si>
    <t>Rowallan Park Primary</t>
  </si>
  <si>
    <t>Rufane Donkin Primary</t>
  </si>
  <si>
    <t>Samuel Nongogo Prim</t>
  </si>
  <si>
    <t>Seyisi Primary</t>
  </si>
  <si>
    <t>Sipho Hashe Combined</t>
  </si>
  <si>
    <t>Soutpan Primary</t>
  </si>
  <si>
    <t>Sunridge Primary</t>
  </si>
  <si>
    <t>Tjaart Van Der Walt Primary</t>
  </si>
  <si>
    <t>Van Der Kemp Primary</t>
  </si>
  <si>
    <t>Van Stadens Primary</t>
  </si>
  <si>
    <t>Verkenner Primary</t>
  </si>
  <si>
    <t>Victoria Park Grey Primary</t>
  </si>
  <si>
    <t>Victoria Park High</t>
  </si>
  <si>
    <t>Westview Special</t>
  </si>
  <si>
    <t>Young Park Primary</t>
  </si>
  <si>
    <t>Khanya High School</t>
  </si>
  <si>
    <t>Jongilizwe College</t>
  </si>
  <si>
    <t>K.T. Mchasa S.S.S</t>
  </si>
  <si>
    <t>Qumbu Technical High School</t>
  </si>
  <si>
    <t>Tsolo High</t>
  </si>
  <si>
    <t>Ankervas Prim</t>
  </si>
  <si>
    <t>Bontrug Primary</t>
  </si>
  <si>
    <t>Caritas Primary</t>
  </si>
  <si>
    <t>Despatch High</t>
  </si>
  <si>
    <t>Despatch Prim</t>
  </si>
  <si>
    <t>Glentana Primary</t>
  </si>
  <si>
    <t>Graslaagte Prim</t>
  </si>
  <si>
    <t>James Ndlula Primary</t>
  </si>
  <si>
    <t>Joubertina Prim</t>
  </si>
  <si>
    <t>Kareedouw Primary</t>
  </si>
  <si>
    <t>Kruisfontein Prim</t>
  </si>
  <si>
    <t>Mclachlan High</t>
  </si>
  <si>
    <t>Melumzi Prim</t>
  </si>
  <si>
    <t>Misgund Prim</t>
  </si>
  <si>
    <t>Mjuleni Prim</t>
  </si>
  <si>
    <t>Mngcunube Prim</t>
  </si>
  <si>
    <t>Moreson Primary</t>
  </si>
  <si>
    <t>Mthonjeni Prim</t>
  </si>
  <si>
    <t>Muir College</t>
  </si>
  <si>
    <t xml:space="preserve">Mzingisi Prim </t>
  </si>
  <si>
    <t>Nico Malan High</t>
  </si>
  <si>
    <t>Pellsrus Primary</t>
  </si>
  <si>
    <t>Phindubuye  Prim</t>
  </si>
  <si>
    <t>Phumlile Primary</t>
  </si>
  <si>
    <t>Riebeeck College</t>
  </si>
  <si>
    <t>Rietberg Primary</t>
  </si>
  <si>
    <t>Sandwater Farm</t>
  </si>
  <si>
    <t>St Reginalds Rc Prim</t>
  </si>
  <si>
    <t>Strelitzia High</t>
  </si>
  <si>
    <t>Sundays River Prim</t>
  </si>
  <si>
    <t>Sunshine Special</t>
  </si>
  <si>
    <t>Susannah Fourie Prim</t>
  </si>
  <si>
    <t>Uth Primary</t>
  </si>
  <si>
    <t>Weston Primary</t>
  </si>
  <si>
    <t xml:space="preserve">Emis No </t>
  </si>
  <si>
    <t>Comp No</t>
  </si>
  <si>
    <t>1 To 3</t>
  </si>
  <si>
    <t>7 To 9</t>
  </si>
  <si>
    <t>P.O. Box 21, Kentani, 4980</t>
  </si>
  <si>
    <t>Maths, Physics</t>
  </si>
  <si>
    <t>P.O. Box 6106, Msobomvu Butterworth, 4960</t>
  </si>
  <si>
    <t>4 To 7</t>
  </si>
  <si>
    <t>P.O.Box 5 Willowvale</t>
  </si>
  <si>
    <t>All Foundation Phase Learning Areas</t>
  </si>
  <si>
    <t>Sasams  &amp; Sport Organiser, Netball</t>
  </si>
  <si>
    <t xml:space="preserve">Afrikaans Hl, </t>
  </si>
  <si>
    <t>Sport, Swimming, Chess, Hockey</t>
  </si>
  <si>
    <t>Afrikaans Hl, Maths</t>
  </si>
  <si>
    <t>Head Of Academics &amp; Wide Knowledge Of Subjects &amp; Sasams</t>
  </si>
  <si>
    <t>Maths, Ems</t>
  </si>
  <si>
    <t xml:space="preserve">Isixhosa  </t>
  </si>
  <si>
    <t>Creative Arts, Life Skills, English Fal</t>
  </si>
  <si>
    <t xml:space="preserve">English Fal </t>
  </si>
  <si>
    <t>P.O. Box 250 Elliotdale 5070</t>
  </si>
  <si>
    <t>Maths &amp; Physical Sciences</t>
  </si>
  <si>
    <t>Dutywa,5000</t>
  </si>
  <si>
    <t>Life Sciences &amp; Physical Science</t>
  </si>
  <si>
    <t>8 To 10</t>
  </si>
  <si>
    <t xml:space="preserve">All Foundation Phase La's </t>
  </si>
  <si>
    <t>English Hl.Maths,Life Skills</t>
  </si>
  <si>
    <t>P.O Box509,Gonubie,El</t>
  </si>
  <si>
    <t>Acc,Bus Stud,Ems,Maths,Eng</t>
  </si>
  <si>
    <t>Bus Stud, Acc</t>
  </si>
  <si>
    <t>11 To 12</t>
  </si>
  <si>
    <t>Eng Hl, Afr Fal</t>
  </si>
  <si>
    <t>8to 12</t>
  </si>
  <si>
    <t>Eng,Afrik,Maths,Ss,Ns,Tech,Ls,A&amp; C</t>
  </si>
  <si>
    <t>6 To 7</t>
  </si>
  <si>
    <t>Pobox 11194 Southernwood, East London, 5213</t>
  </si>
  <si>
    <t>Afrikaans Fal, Cta</t>
  </si>
  <si>
    <t>8 To 12</t>
  </si>
  <si>
    <t>Afrikaans, English, Tourism</t>
  </si>
  <si>
    <t>Maths, Natural Science, Afrikaans, Eng Fal</t>
  </si>
  <si>
    <t>4 To 6</t>
  </si>
  <si>
    <t>Rugby,Netbal, Athletics</t>
  </si>
  <si>
    <t>P.O.Box 28 Jansenville, 6265</t>
  </si>
  <si>
    <t>State Subjects As Offered By School</t>
  </si>
  <si>
    <t>1 To 7</t>
  </si>
  <si>
    <t>P.O.Box 3006 Graaff-Reinet             6280</t>
  </si>
  <si>
    <t>Afrikaans,All Learning Areas</t>
  </si>
  <si>
    <t>All  Learning Areas</t>
  </si>
  <si>
    <t>English And Social Science</t>
  </si>
  <si>
    <t>Qutubeni Village</t>
  </si>
  <si>
    <t>Amp,Agric Sc.,Life Science</t>
  </si>
  <si>
    <t>Sport &amp; Music</t>
  </si>
  <si>
    <t>Agricultural Sciences &amp; Life Science</t>
  </si>
  <si>
    <t>Maths &amp; Physical Science</t>
  </si>
  <si>
    <t xml:space="preserve">Erf 1176 Ext 15 Main Street Lusikisiki </t>
  </si>
  <si>
    <t xml:space="preserve">Agric Sc. </t>
  </si>
  <si>
    <t xml:space="preserve">Life Orientation </t>
  </si>
  <si>
    <t>Dubana A/A  Lusikisiki</t>
  </si>
  <si>
    <t>English; Music</t>
  </si>
  <si>
    <t xml:space="preserve">Music </t>
  </si>
  <si>
    <t>Box 05 Holy Cross</t>
  </si>
  <si>
    <t>English, Lo</t>
  </si>
  <si>
    <t>Private Bag X 9003 Matatiele,4730</t>
  </si>
  <si>
    <t>Therapist (Audiology)</t>
  </si>
  <si>
    <t>Agriculture And Life Science</t>
  </si>
  <si>
    <t>Ems</t>
  </si>
  <si>
    <t>Accounting And Economics</t>
  </si>
  <si>
    <t>Mathematics And Electrical Technology</t>
  </si>
  <si>
    <t>Gr 11 - 12</t>
  </si>
  <si>
    <t>Mathematics And Physical Science</t>
  </si>
  <si>
    <t>English Speech And Drama</t>
  </si>
  <si>
    <t>10 To 12                10                               10</t>
  </si>
  <si>
    <t>8 To 9</t>
  </si>
  <si>
    <t>Cat, It</t>
  </si>
  <si>
    <t>P Bag X 6337 Ngcobo</t>
  </si>
  <si>
    <t>Intersen</t>
  </si>
  <si>
    <t>Isixhosa, English Fal, Maths, Life Skills</t>
  </si>
  <si>
    <t>Maths, Natural Science</t>
  </si>
  <si>
    <t>Grade  6</t>
  </si>
  <si>
    <t>Junior/Senior Learning Areas, State Subjects</t>
  </si>
  <si>
    <t>State Subjects, Computer Lit, Visual Arts, English Fal</t>
  </si>
  <si>
    <t>Afrikaans Hl &amp; Fal</t>
  </si>
  <si>
    <t>Physiotherapy. Registration With The Hpcsa Is Compulsory</t>
  </si>
  <si>
    <t xml:space="preserve">State Extra Mural </t>
  </si>
  <si>
    <t>Maths Lit (Gr 10-12), Ems (Gr 8-9), Business Studies (Gr 10-12)</t>
  </si>
  <si>
    <t>English Hl, Afrikaans Fal, Maths, Life Skills</t>
  </si>
  <si>
    <t xml:space="preserve">Afrikaans Hl, English Fal, Maths, Life Skills  </t>
  </si>
  <si>
    <t>English Fal (Gr 4-7), Life Skills (Gr 4-6), Social Science (Gr 4-7), Life Orientation (Gr 7), Technology (Gr 7)</t>
  </si>
  <si>
    <t xml:space="preserve">1 To </t>
  </si>
  <si>
    <t>Economics, Tourism</t>
  </si>
  <si>
    <t>Quiz, Netball</t>
  </si>
  <si>
    <t xml:space="preserve">Maths, Physics </t>
  </si>
  <si>
    <t>Intermdiate Phase Learning Areas</t>
  </si>
  <si>
    <t>Intermediate Phase Learning Areas</t>
  </si>
  <si>
    <t>All Foundation Phase Subjects</t>
  </si>
  <si>
    <t>Mzwazwa Street, Nu7, Motherwell</t>
  </si>
  <si>
    <t>Xhosa Fal, Numeracy, Life Skills</t>
  </si>
  <si>
    <t>Hockey, Music</t>
  </si>
  <si>
    <t>Xhosa, English, Maths, Life Skills</t>
  </si>
  <si>
    <t>Music, Netball</t>
  </si>
  <si>
    <t>Xhosa, Life Skills, Creative Arts</t>
  </si>
  <si>
    <t>Afrikaans Hl, English Hl &amp; Fal</t>
  </si>
  <si>
    <t>Hockey, Debating, Netball</t>
  </si>
  <si>
    <t>Rugby, Athletics</t>
  </si>
  <si>
    <t>Numeracy, Literacy, Life Skills</t>
  </si>
  <si>
    <t>Hockey, Swimming</t>
  </si>
  <si>
    <t>Netball, X-Country</t>
  </si>
  <si>
    <t>Ball Skills</t>
  </si>
  <si>
    <t>All Intermediate Phase Learning Areas</t>
  </si>
  <si>
    <t>Cricket, Soccer</t>
  </si>
  <si>
    <t>English Hl, Maths, Natural Science</t>
  </si>
  <si>
    <t>Rugby, Waterpolo</t>
  </si>
  <si>
    <t>Languages, Life Skills</t>
  </si>
  <si>
    <t>Maths, Afrikaans Hl, Ems</t>
  </si>
  <si>
    <t xml:space="preserve">Xhosa Hl, Natural Science Technology </t>
  </si>
  <si>
    <t>Music, Judo</t>
  </si>
  <si>
    <t>Athletics, Goal Ball</t>
  </si>
  <si>
    <t>Music, Goal Ball</t>
  </si>
  <si>
    <t>Sport &amp; Culture</t>
  </si>
  <si>
    <t>Geography, History (Gr 10-12), Social Sciences (Gr 8-9)</t>
  </si>
  <si>
    <t>Physical Science (Gr 10-12), Technology (Gr 8-9)</t>
  </si>
  <si>
    <t>Netball, Mini- Cricket</t>
  </si>
  <si>
    <t>All Intersen Phase Learning Areas</t>
  </si>
  <si>
    <t>Extra-Mural Act A Requirem</t>
  </si>
  <si>
    <t>Maths, Isixhosa Hl, Life Skills</t>
  </si>
  <si>
    <t>Age Group</t>
  </si>
  <si>
    <t>Intersen Subjects</t>
  </si>
  <si>
    <t>Maths (Gr 4-5), Xhosa (Gr 4, 7)</t>
  </si>
  <si>
    <t>Computers, Caps, Sport</t>
  </si>
  <si>
    <t>English Hl, Afrikaans Hl, All Intersen Subjects</t>
  </si>
  <si>
    <t>English (Gr 5), Technology (Gr 4-6)</t>
  </si>
  <si>
    <t xml:space="preserve">Cat, Life Orientation </t>
  </si>
  <si>
    <t>Cat, Physical Science</t>
  </si>
  <si>
    <t xml:space="preserve">English Fal, Geography </t>
  </si>
  <si>
    <t>All Junior Primary Learning Areas</t>
  </si>
  <si>
    <t>Afrikaans Hl, Life Orientation</t>
  </si>
  <si>
    <t>English Hl, Afrikaans Fal</t>
  </si>
  <si>
    <t>Grade 5</t>
  </si>
  <si>
    <t>Hockey, Chess, Mini-Cricket</t>
  </si>
  <si>
    <t>Foundation Phase With Remedial Education</t>
  </si>
  <si>
    <t xml:space="preserve">Accounting (10-12), Ems (Gr 8-9) </t>
  </si>
  <si>
    <t>Cricket, Rugby</t>
  </si>
  <si>
    <t>Physical Science  (Gr 10-12), Natural Science (Gr 8-9)</t>
  </si>
  <si>
    <t>Hockey, Waterpolo</t>
  </si>
  <si>
    <t>Xhosa Hl, English Fal, Maths, Life Skills</t>
  </si>
  <si>
    <t>Girl Guide, Hockey</t>
  </si>
  <si>
    <t>All Grade 4 And 5 Subjects</t>
  </si>
  <si>
    <t>4 To 5</t>
  </si>
  <si>
    <t>All Intermediate &amp; Senior Phase Learning Areas, Skills, Science</t>
  </si>
  <si>
    <t>Tennis, Cricket, Soccer</t>
  </si>
  <si>
    <t>Foundation Phase Learning Areas, English Hl, Afrikaans Fal</t>
  </si>
  <si>
    <t>Mini-Cricket, Netball</t>
  </si>
  <si>
    <t>Natural Science/Technology, Ems, Life Skills</t>
  </si>
  <si>
    <t>Afrikaans (Gr 7), Social Science (Gr 7), Life Orientation (Gr 6)</t>
  </si>
  <si>
    <t>St Teresa's (Rc) Primary</t>
  </si>
  <si>
    <t>All Senior Phase Learning Areas</t>
  </si>
  <si>
    <t>Afrikaans Hl/English Hl, Afrikaans Fal/ English Fal, Maths/ Arts And Culture, Life Orientation/Economic Science</t>
  </si>
  <si>
    <t>At Least 2 Offered By School Of Which One Must Be Music, Drivers Lic &amp; Pdp</t>
  </si>
  <si>
    <t>Afrikaans Hl/English Hl, Afrikaans Fal/English Fal, All Foundation Phase Learning Areas</t>
  </si>
  <si>
    <t>Afrikaans Hl/English Hl, Afrikaans Fal/English Fal, Xhosa Fal, All Foundation Phase Subjects</t>
  </si>
  <si>
    <t>Tennis, Netball, Athletics, Remedial</t>
  </si>
  <si>
    <t>Media (Gr 1-7), Afrikaans (Gr 7)</t>
  </si>
  <si>
    <t>Computers, Rugby, Netball, Athletics</t>
  </si>
  <si>
    <t>Afrikaans, Natural Science Technology, Maths</t>
  </si>
  <si>
    <t>Soccer, Rugby</t>
  </si>
  <si>
    <t>Music, Cricket</t>
  </si>
  <si>
    <t>Literacy, Numeracy, Life Skills</t>
  </si>
  <si>
    <t>Swimming, Mini-Cricket</t>
  </si>
  <si>
    <t>Geography Or Afrikaans Fad</t>
  </si>
  <si>
    <t>Soccer Or Hockey</t>
  </si>
  <si>
    <t>Po Box 27537, Greenacres</t>
  </si>
  <si>
    <t>All Special Needs Education</t>
  </si>
  <si>
    <t>Chess, Hockey, Swimming</t>
  </si>
  <si>
    <t>Hotelkeeping &amp; Catering</t>
  </si>
  <si>
    <t>Motor Vehicle Repairing &amp; Engineering</t>
  </si>
  <si>
    <t>Rugby, Cricket, Athletics</t>
  </si>
  <si>
    <t>Spraypainting &amp; Panelbeating</t>
  </si>
  <si>
    <t>Cross Country, Soccer</t>
  </si>
  <si>
    <t>Po Box 11084, Algoa Park</t>
  </si>
  <si>
    <t>All Foundation Phase,Remedial Teaching</t>
  </si>
  <si>
    <t>Ns, Tech, Remedial Teaching</t>
  </si>
  <si>
    <t>Social Science,Life Skills,Art, Remedial</t>
  </si>
  <si>
    <t>P.O.Box 165, Whittlesea, 5630</t>
  </si>
  <si>
    <t>Sasams</t>
  </si>
  <si>
    <t>Bussiness Studies, Mathematics, Ems</t>
  </si>
  <si>
    <t>Foundation Phase, All</t>
  </si>
  <si>
    <t>English And Economics</t>
  </si>
  <si>
    <t>Physical And Mathematics</t>
  </si>
  <si>
    <t>Mathematics And Maths Literacy</t>
  </si>
  <si>
    <t>Maths And Physical Science</t>
  </si>
  <si>
    <t>Life Sciences And Agricultural Science</t>
  </si>
  <si>
    <t>Maths,Afrik,English,Life Skills</t>
  </si>
  <si>
    <t>Sesotho,Maths,Life Skills</t>
  </si>
  <si>
    <t>Sesotho</t>
  </si>
  <si>
    <t>Sesotho,Mmtse, Life Skills</t>
  </si>
  <si>
    <t>All Foundation Phase</t>
  </si>
  <si>
    <t>Numeracy,Literacy,Life Skills, Sotho</t>
  </si>
  <si>
    <t>Sesotho, Creative Arts</t>
  </si>
  <si>
    <t>Sesotho, English</t>
  </si>
  <si>
    <t>Maths &amp; Science</t>
  </si>
  <si>
    <t>Po Box 575, Uitenhage, 6230</t>
  </si>
  <si>
    <t>Mathematics (Gr 6+7), Ems + Creative Arts (Gr 7)</t>
  </si>
  <si>
    <t>Gr 6-7</t>
  </si>
  <si>
    <t>Mr Hendricks</t>
  </si>
  <si>
    <t>Ms Kabane</t>
  </si>
  <si>
    <t>Intermediate/Senior Phase (Gr4-7), Technology/Ems/Maths</t>
  </si>
  <si>
    <t>Business Studies (Gr 10-12), Ems (Gr 8-9) Natural Science And / Or Social Studies A Recommendation</t>
  </si>
  <si>
    <t>Gr 8-12</t>
  </si>
  <si>
    <t>Maths (Gr 8-12), Maths Literacy (Gr 10-12) + Natural Science (Gr 8-9)</t>
  </si>
  <si>
    <t>Gr 8 - 12</t>
  </si>
  <si>
    <t>Po Box 312, Kirkwood, 6120</t>
  </si>
  <si>
    <t>Isixhosa Hl, Englisg Fal, Mathematics + Life Skills</t>
  </si>
  <si>
    <t>Principal Post Vacant</t>
  </si>
  <si>
    <t>Afrikaans Hl</t>
  </si>
  <si>
    <t>Grade 1</t>
  </si>
  <si>
    <t>Bongollo Street,Langa,Uitenhage.6230</t>
  </si>
  <si>
    <t>Foundation Phase - All The Subjects And Music</t>
  </si>
  <si>
    <t>State Subjects Offered</t>
  </si>
  <si>
    <t>Mr K Jacobs</t>
  </si>
  <si>
    <t>Afrikaans Home Language</t>
  </si>
  <si>
    <t>Gr 4-6</t>
  </si>
  <si>
    <t>Afrikaans Hl (Gr6), Ems (Gr7), Phys Edu (Boys) (Gr4-7)</t>
  </si>
  <si>
    <t>All Learning Areas (Gr1-3), Remedial Instruction (Gr1-3), Mathematics (Gr4)</t>
  </si>
  <si>
    <t>Mathematics (Gr4-7), Isixhosa (Gr4-7), Natural Sciences (Gr7), Technology (Gr7), Ns/Tech (Gr4-6)</t>
  </si>
  <si>
    <t>All Subjects - Senior/Intermediate Phase</t>
  </si>
  <si>
    <t>Ems (Gr6-9), Creative Arts (Gr7-9), Life Orientation (Gr7-9)</t>
  </si>
  <si>
    <t>Foundation Phase - All The Subjects For Gr 1</t>
  </si>
  <si>
    <t>Po Box 386, Uitenhage, 6230</t>
  </si>
  <si>
    <t>Xhosa, Ss, Ns + Maths</t>
  </si>
  <si>
    <t>Po Box 4025, Kwanobuhle, 6242</t>
  </si>
  <si>
    <t>Isixhosa Hl, English Fal, Mathematics + Life Skills</t>
  </si>
  <si>
    <t>Gr 3</t>
  </si>
  <si>
    <t>Isixhosa</t>
  </si>
  <si>
    <t>Mr Pepeta</t>
  </si>
  <si>
    <t>Gr 1</t>
  </si>
  <si>
    <t>Bree Street, Paterson, 6130</t>
  </si>
  <si>
    <t>Afrikaans Hl, English Fal , Mathematics + Life Skills</t>
  </si>
  <si>
    <t>Ms Shwempe</t>
  </si>
  <si>
    <t>Isixhosa/English</t>
  </si>
  <si>
    <t>English Home Language</t>
  </si>
  <si>
    <t>Geography, Social Science, Afrikaans Fal</t>
  </si>
  <si>
    <t>English (Gr 4-7), Ems + Technology (Gr 7)</t>
  </si>
  <si>
    <t>Mr Z Tebekana</t>
  </si>
  <si>
    <t>Foundation Phase - All Learning Areas</t>
  </si>
  <si>
    <t>42 Du Plessis Street, Humansdorp, 6300</t>
  </si>
  <si>
    <t>Life Science (Gr 10-12) + Natural Science (Gr 8-9)</t>
  </si>
  <si>
    <t>All State Subjects</t>
  </si>
  <si>
    <t xml:space="preserve">Mr Valisi </t>
  </si>
  <si>
    <t>English, Creative Arts, Natural Science, Technology + Lo</t>
  </si>
  <si>
    <t>All Primary School Subjects Specialising In Maths &amp; Science. English Hl Compulsory</t>
  </si>
  <si>
    <t>Ms M Woods</t>
  </si>
  <si>
    <t>Foundation Phase: All Learning Areas</t>
  </si>
  <si>
    <t>Mr F Basson</t>
  </si>
  <si>
    <t>Mr H Ferreira</t>
  </si>
  <si>
    <t>Cell Only 0839465666</t>
  </si>
  <si>
    <t>Mr J Lewis</t>
  </si>
  <si>
    <t>Mr A Oosthuizen</t>
  </si>
  <si>
    <t>English Hl &amp; Fal</t>
  </si>
  <si>
    <t>Po Box 29, Sunland, 6115</t>
  </si>
  <si>
    <t>All Subjects In Foundation And/Or Intermediate Phase</t>
  </si>
  <si>
    <t>Intermediate &amp; Senior Phase. Experience In A Parallel-Medium And Multi-Cultural School, Ae, Sasams, Pdp, Experience Of Teaching In Computer Programming</t>
  </si>
  <si>
    <t>Mr A Crous</t>
  </si>
  <si>
    <t>Gr R-3</t>
  </si>
  <si>
    <t>Mr J Meyer</t>
  </si>
  <si>
    <t>English + Xhosa</t>
  </si>
  <si>
    <t>King William's Town</t>
  </si>
  <si>
    <t>Diya JSS</t>
  </si>
  <si>
    <t>Gugulethu JPS</t>
  </si>
  <si>
    <t>JJ Njeza SSS</t>
  </si>
  <si>
    <t>Lindsay JSS</t>
  </si>
  <si>
    <t>Macibe SSS</t>
  </si>
  <si>
    <t>Nobanda JSS</t>
  </si>
  <si>
    <t>Qumbulwana JSS</t>
  </si>
  <si>
    <t>Teko Fihla JSS</t>
  </si>
  <si>
    <t>Maths, NS</t>
  </si>
  <si>
    <t>Vuluhlanga SSS</t>
  </si>
  <si>
    <t>Xilinxa JSS</t>
  </si>
  <si>
    <t>F Phase</t>
  </si>
  <si>
    <t>Zonwabele JPS</t>
  </si>
  <si>
    <t>PO Box 167 Cradock 5880</t>
  </si>
  <si>
    <t>PO Box 247 Cradock 5880</t>
  </si>
  <si>
    <t>PO Box 905 Queenstown 5320</t>
  </si>
  <si>
    <t>PO Box  365 Middelburg Ec 5900</t>
  </si>
  <si>
    <t>PO Box 703 Cradock 5880</t>
  </si>
  <si>
    <t>PO Box 40 Cradock 5880</t>
  </si>
  <si>
    <t>PO Box 66 Hofmeyr 5930</t>
  </si>
  <si>
    <t>PO Box 134 Middelburg E/C 5900</t>
  </si>
  <si>
    <t>PO Box 11031 Cradock 5881</t>
  </si>
  <si>
    <t>PO Box 464 Cradock 5880</t>
  </si>
  <si>
    <t>PO Box 1448 Queenstown 5320</t>
  </si>
  <si>
    <t>PO Box 13 Tarkastad 5370</t>
  </si>
  <si>
    <t>PO Box 60 Tarkastad 5370</t>
  </si>
  <si>
    <t>PO Box 56 Middelburg E/C 5900</t>
  </si>
  <si>
    <t>Elliotdale Tech &amp; Comm SSS</t>
  </si>
  <si>
    <t>Matumbu SSS</t>
  </si>
  <si>
    <t xml:space="preserve">Komga JS </t>
  </si>
  <si>
    <t>Komga JS</t>
  </si>
  <si>
    <t>PO Box 11194 Southernwood, East London, 5213</t>
  </si>
  <si>
    <t>NS, Physics</t>
  </si>
  <si>
    <t>PO. Box 3030       Graaff-Reinet   6280</t>
  </si>
  <si>
    <t xml:space="preserve">PO Box 46                    Rietbron                     6450                                 </t>
  </si>
  <si>
    <t>Phumlani SS</t>
  </si>
  <si>
    <t>Gxaba SSS</t>
  </si>
  <si>
    <t>Mtweni SSS</t>
  </si>
  <si>
    <t>Ntshilini SSS</t>
  </si>
  <si>
    <t>St. Patricks SSS</t>
  </si>
  <si>
    <t>Tutor Ndamase SSS</t>
  </si>
  <si>
    <t>Hillbrow SSS</t>
  </si>
  <si>
    <t>Siwali SSS</t>
  </si>
  <si>
    <t>Zwelibongile SSS</t>
  </si>
  <si>
    <t>Baleni SSS</t>
  </si>
  <si>
    <t>11-12</t>
  </si>
  <si>
    <t>Hlamandana SSS</t>
  </si>
  <si>
    <t>Lugwijini JSS</t>
  </si>
  <si>
    <t>Marelane SSS</t>
  </si>
  <si>
    <t>Marina SSS</t>
  </si>
  <si>
    <t>Mzamba JSS</t>
  </si>
  <si>
    <t>Ndayini JPS</t>
  </si>
  <si>
    <t>Bonxa SSS</t>
  </si>
  <si>
    <t>Zwelakhe SSS</t>
  </si>
  <si>
    <t>7-9</t>
  </si>
  <si>
    <t>Holy Cross SSS</t>
  </si>
  <si>
    <t>Jongintaba SSS</t>
  </si>
  <si>
    <t>Kwanobuhle SSS</t>
  </si>
  <si>
    <t>8-11</t>
  </si>
  <si>
    <t>NS, Creativearts, Xhosa</t>
  </si>
  <si>
    <t>Ngangelizwe SSS</t>
  </si>
  <si>
    <t>Qokolweni SSS</t>
  </si>
  <si>
    <t>Sinolwazi SSS</t>
  </si>
  <si>
    <t>Upper Mpako SSS</t>
  </si>
  <si>
    <t>Zimela SSS</t>
  </si>
  <si>
    <t>Zimele SSS</t>
  </si>
  <si>
    <t>Clarkebury SSS</t>
  </si>
  <si>
    <t>PO Box 93 Elliot</t>
  </si>
  <si>
    <t>Engcobo Village SSS</t>
  </si>
  <si>
    <t>Masilingane SSS</t>
  </si>
  <si>
    <t>Ngubesizwe SSS</t>
  </si>
  <si>
    <t>Pakamani SSS</t>
  </si>
  <si>
    <t>Zulu SSS</t>
  </si>
  <si>
    <t>PO Box 35, Nu9, Motherwell</t>
  </si>
  <si>
    <t>6-7</t>
  </si>
  <si>
    <t>8-12</t>
  </si>
  <si>
    <t>8-10</t>
  </si>
  <si>
    <t>Edelweiss PS</t>
  </si>
  <si>
    <t>Luvuyo Lerumo SSS</t>
  </si>
  <si>
    <t>Molteno HS</t>
  </si>
  <si>
    <t>Zolani JSS</t>
  </si>
  <si>
    <t>Dweba SSS</t>
  </si>
  <si>
    <t>Little Flower SSS</t>
  </si>
  <si>
    <t>Shawbury SSS</t>
  </si>
  <si>
    <t>Oviston PS</t>
  </si>
  <si>
    <t>Pelomosa  PS</t>
  </si>
  <si>
    <t>Sterkspruit JSS</t>
  </si>
  <si>
    <t xml:space="preserve">Thaba Lesoba JSS </t>
  </si>
  <si>
    <t>Tlokweni SSS</t>
  </si>
  <si>
    <t>PO Box 8, Despatch, 6219</t>
  </si>
  <si>
    <t>Mr EE Meyer</t>
  </si>
  <si>
    <t>Mr CH Bartle</t>
  </si>
  <si>
    <t>Mr DH Jacobs</t>
  </si>
  <si>
    <t>PO Box 105, Joubertina, 6410</t>
  </si>
  <si>
    <t>PO Box 21, Kareedouw, 6400</t>
  </si>
  <si>
    <t>R-4</t>
  </si>
  <si>
    <t>PO Box 231, Uitenhage, 6230</t>
  </si>
  <si>
    <t>PO Box 11, Humansdorp, 6300</t>
  </si>
  <si>
    <t>PO Box 614, Jeffreys Bay, 6330</t>
  </si>
  <si>
    <t>PO Loerie, Loerie, 6370</t>
  </si>
  <si>
    <t>PO Box 196, Kirkwood, 6120</t>
  </si>
  <si>
    <t>PO Box 352, Humansdorp, 6300</t>
  </si>
  <si>
    <t>PO Box 5172, Gambleville, 6241</t>
  </si>
  <si>
    <t>PO Box 143, Hankey, 6350</t>
  </si>
  <si>
    <t>Afrikaans/Xhosa</t>
  </si>
  <si>
    <t>Afrikaans/Isixhosa</t>
  </si>
  <si>
    <t>English/Afrikaans/Xhosa</t>
  </si>
  <si>
    <t>English/Sesotho</t>
  </si>
  <si>
    <t>Sign/English</t>
  </si>
  <si>
    <t>Xhosa/Afrikaans</t>
  </si>
  <si>
    <t>English/Sign Language</t>
  </si>
  <si>
    <t>0837434302</t>
  </si>
  <si>
    <t>0781337242</t>
  </si>
  <si>
    <t>0835972080</t>
  </si>
  <si>
    <t>0721538597</t>
  </si>
  <si>
    <t>0730349922</t>
  </si>
  <si>
    <t>0833095827</t>
  </si>
  <si>
    <t>0735930315</t>
  </si>
  <si>
    <t>0498072205</t>
  </si>
  <si>
    <t>0710909383</t>
  </si>
  <si>
    <t>0721181094</t>
  </si>
  <si>
    <t>0839916127</t>
  </si>
  <si>
    <t>0825015953</t>
  </si>
  <si>
    <t>0725836999</t>
  </si>
  <si>
    <t>0843808181</t>
  </si>
  <si>
    <t>0797525928</t>
  </si>
  <si>
    <t>0731913678</t>
  </si>
  <si>
    <t>0837474197</t>
  </si>
  <si>
    <t>0475481004</t>
  </si>
  <si>
    <t>0414034412 / 0781657421</t>
  </si>
  <si>
    <t>0827716272</t>
  </si>
  <si>
    <t>0604864161</t>
  </si>
  <si>
    <t>0458397276</t>
  </si>
  <si>
    <t>0826608193</t>
  </si>
  <si>
    <t>0829761454</t>
  </si>
  <si>
    <t>Mr RR Geswindt</t>
  </si>
  <si>
    <t>Mr CM Mentoor</t>
  </si>
  <si>
    <t>Mr EJ Groenewald</t>
  </si>
  <si>
    <t>Mr BC Gresse</t>
  </si>
  <si>
    <t>Mr JT Maseti</t>
  </si>
  <si>
    <t>Mr HR Billett</t>
  </si>
  <si>
    <t>Ms EM Matshaka</t>
  </si>
  <si>
    <t>Mr MG Jack (1/8/2015)</t>
  </si>
  <si>
    <t>Mr NC Hopley</t>
  </si>
  <si>
    <t>Mr FJ Lotz</t>
  </si>
  <si>
    <t>Mr IR De Vries</t>
  </si>
  <si>
    <t>Ms EG Bottoman</t>
  </si>
  <si>
    <t>Mr JPP Vos</t>
  </si>
  <si>
    <t>Ms CH Kivedo</t>
  </si>
  <si>
    <t>Mr SW Mange</t>
  </si>
  <si>
    <t>Vol 6/2015-1</t>
  </si>
  <si>
    <t>Vol 6/2015-2</t>
  </si>
  <si>
    <t>Vol 6/2015-3</t>
  </si>
  <si>
    <t>Vol 6/2015-4</t>
  </si>
  <si>
    <t>Vol 6/2015-5</t>
  </si>
  <si>
    <t>Vol 6/2015-6</t>
  </si>
  <si>
    <t>Vol 6/2015-7</t>
  </si>
  <si>
    <t>Vol 6/2015-8</t>
  </si>
  <si>
    <t>Vol 6/2015-9</t>
  </si>
  <si>
    <t>Vol 6/2015-10</t>
  </si>
  <si>
    <t>Vol 6/2015-11</t>
  </si>
  <si>
    <t>Vol 6/2015-12</t>
  </si>
  <si>
    <t>Vol 6/2015-13</t>
  </si>
  <si>
    <t>Vol 6/2015-14</t>
  </si>
  <si>
    <t>Vol 6/2015-15</t>
  </si>
  <si>
    <t>Vol 6/2015-16</t>
  </si>
  <si>
    <t>Vol 6/2015-17</t>
  </si>
  <si>
    <t>Vol 6/2015-18</t>
  </si>
  <si>
    <t>Vol 6/2015-19</t>
  </si>
  <si>
    <t>Vol 6/2015-20</t>
  </si>
  <si>
    <t>Vol 6/2015-21</t>
  </si>
  <si>
    <t>Vol 6/2015-22</t>
  </si>
  <si>
    <t>Vol 6/2015-23</t>
  </si>
  <si>
    <t>Vol 6/2015-24</t>
  </si>
  <si>
    <t>Vol 6/2015-25</t>
  </si>
  <si>
    <t>Vol 6/2015-26</t>
  </si>
  <si>
    <t>Vol 6/2015-27</t>
  </si>
  <si>
    <t>Vol 6/2015-28</t>
  </si>
  <si>
    <t>Vol 6/2015-29</t>
  </si>
  <si>
    <t>Vol 6/2015-30</t>
  </si>
  <si>
    <t>Vol 6/2015-31</t>
  </si>
  <si>
    <t>Vol 6/2015-32</t>
  </si>
  <si>
    <t>Vol 6/2015-33</t>
  </si>
  <si>
    <t>Vol 6/2015-34</t>
  </si>
  <si>
    <t>Vol 6/2015-35</t>
  </si>
  <si>
    <t>Vol 6/2015-36</t>
  </si>
  <si>
    <t>Vol 6/2015-37</t>
  </si>
  <si>
    <t>Vol 6/2015-38</t>
  </si>
  <si>
    <t>Vol 6/2015-39</t>
  </si>
  <si>
    <t>Vol 6/2015-40</t>
  </si>
  <si>
    <t>Vol 6/2015-41</t>
  </si>
  <si>
    <t>Vol 6/2015-42</t>
  </si>
  <si>
    <t>Vol 6/2015-43</t>
  </si>
  <si>
    <t>Vol 6/2015-44</t>
  </si>
  <si>
    <t>Vol 6/2015-45</t>
  </si>
  <si>
    <t>Vol 6/2015-46</t>
  </si>
  <si>
    <t>Vol 6/2015-47</t>
  </si>
  <si>
    <t>Vol 6/2015-48</t>
  </si>
  <si>
    <t>Vol 6/2015-49</t>
  </si>
  <si>
    <t>Vol 6/2015-50</t>
  </si>
  <si>
    <t>Vol 6/2015-51</t>
  </si>
  <si>
    <t>Vol 6/2015-52</t>
  </si>
  <si>
    <t>Vol 6/2015-53</t>
  </si>
  <si>
    <t>Vol 6/2015-54</t>
  </si>
  <si>
    <t>Vol 6/2015-55</t>
  </si>
  <si>
    <t>Vol 6/2015-56</t>
  </si>
  <si>
    <t>Vol 6/2015-57</t>
  </si>
  <si>
    <t>Vol 6/2015-58</t>
  </si>
  <si>
    <t>Vol 6/2015-59</t>
  </si>
  <si>
    <t>Vol 6/2015-60</t>
  </si>
  <si>
    <t>Vol 6/2015-61</t>
  </si>
  <si>
    <t>Vol 6/2015-62</t>
  </si>
  <si>
    <t>Vol 6/2015-63</t>
  </si>
  <si>
    <t>Vol 6/2015-64</t>
  </si>
  <si>
    <t>Vol 6/2015-65</t>
  </si>
  <si>
    <t>Vol 6/2015-66</t>
  </si>
  <si>
    <t>Vol 6/2015-67</t>
  </si>
  <si>
    <t>Vol 6/2015-68</t>
  </si>
  <si>
    <t>Vol 6/2015-69</t>
  </si>
  <si>
    <t>Vol 6/2015-70</t>
  </si>
  <si>
    <t>Vol 6/2015-71</t>
  </si>
  <si>
    <t>Vol 6/2015-72</t>
  </si>
  <si>
    <t>Vol 6/2015-73</t>
  </si>
  <si>
    <t>Vol 6/2015-74</t>
  </si>
  <si>
    <t>Vol 6/2015-75</t>
  </si>
  <si>
    <t>Vol 6/2015-76</t>
  </si>
  <si>
    <t>Vol 6/2015-77</t>
  </si>
  <si>
    <t>Vol 6/2015-78</t>
  </si>
  <si>
    <t>Vol 6/2015-79</t>
  </si>
  <si>
    <t>Vol 6/2015-80</t>
  </si>
  <si>
    <t>Vol 6/2015-81</t>
  </si>
  <si>
    <t>Vol 6/2015-82</t>
  </si>
  <si>
    <t>Vol 6/2015-83</t>
  </si>
  <si>
    <t>Vol 6/2015-84</t>
  </si>
  <si>
    <t>Vol 6/2015-85</t>
  </si>
  <si>
    <t>Vol 6/2015-86</t>
  </si>
  <si>
    <t>Vol 6/2015-87</t>
  </si>
  <si>
    <t>Vol 6/2015-88</t>
  </si>
  <si>
    <t>Vol 6/2015-89</t>
  </si>
  <si>
    <t>Vol 6/2015-90</t>
  </si>
  <si>
    <t>Vol 6/2015-91</t>
  </si>
  <si>
    <t>Vol 6/2015-92</t>
  </si>
  <si>
    <t>Vol 6/2015-93</t>
  </si>
  <si>
    <t>Vol 6/2015-94</t>
  </si>
  <si>
    <t>Vol 6/2015-95</t>
  </si>
  <si>
    <t>Vol 6/2015-96</t>
  </si>
  <si>
    <t>Vol 6/2015-97</t>
  </si>
  <si>
    <t>Vol 6/2015-98</t>
  </si>
  <si>
    <t>Vol 6/2015-99</t>
  </si>
  <si>
    <t>Vol 6/2015-100</t>
  </si>
  <si>
    <t>Vol 6/2015-101</t>
  </si>
  <si>
    <t>Vol 6/2015-102</t>
  </si>
  <si>
    <t>Vol 6/2015-103</t>
  </si>
  <si>
    <t>Vol 6/2015-104</t>
  </si>
  <si>
    <t>Vol 6/2015-105</t>
  </si>
  <si>
    <t>Vol 6/2015-106</t>
  </si>
  <si>
    <t>Vol 6/2015-107</t>
  </si>
  <si>
    <t>Vol 6/2015-108</t>
  </si>
  <si>
    <t>Vol 6/2015-109</t>
  </si>
  <si>
    <t>Vol 6/2015-110</t>
  </si>
  <si>
    <t>Vol 6/2015-111</t>
  </si>
  <si>
    <t>Vol 6/2015-112</t>
  </si>
  <si>
    <t>Vol 6/2015-113</t>
  </si>
  <si>
    <t>Vol 6/2015-114</t>
  </si>
  <si>
    <t>Vol 6/2015-115</t>
  </si>
  <si>
    <t>Vol 6/2015-116</t>
  </si>
  <si>
    <t>Vol 6/2015-117</t>
  </si>
  <si>
    <t>Vol 6/2015-118</t>
  </si>
  <si>
    <t>Vol 6/2015-119</t>
  </si>
  <si>
    <t>Vol 6/2015-120</t>
  </si>
  <si>
    <t>Vol 6/2015-121</t>
  </si>
  <si>
    <t>Vol 6/2015-122</t>
  </si>
  <si>
    <t>Vol 6/2015-123</t>
  </si>
  <si>
    <t>Vol 6/2015-124</t>
  </si>
  <si>
    <t>Vol 6/2015-125</t>
  </si>
  <si>
    <t>Vol 6/2015-126</t>
  </si>
  <si>
    <t>Vol 6/2015-127</t>
  </si>
  <si>
    <t>Vol 6/2015-128</t>
  </si>
  <si>
    <t>Vol 6/2015-129</t>
  </si>
  <si>
    <t>Vol 6/2015-130</t>
  </si>
  <si>
    <t>Vol 6/2015-131</t>
  </si>
  <si>
    <t>Vol 6/2015-132</t>
  </si>
  <si>
    <t>Vol 6/2015-133</t>
  </si>
  <si>
    <t>Vol 6/2015-134</t>
  </si>
  <si>
    <t>Vol 6/2015-135</t>
  </si>
  <si>
    <t>Vol 6/2015-136</t>
  </si>
  <si>
    <t>Vol 6/2015-137</t>
  </si>
  <si>
    <t>Vol 6/2015-138</t>
  </si>
  <si>
    <t>Vol 6/2015-139</t>
  </si>
  <si>
    <t>Vol 6/2015-140</t>
  </si>
  <si>
    <t>Vol 6/2015-141</t>
  </si>
  <si>
    <t>Vol 6/2015-142</t>
  </si>
  <si>
    <t>Vol 6/2015-143</t>
  </si>
  <si>
    <t>Vol 6/2015-144</t>
  </si>
  <si>
    <t>Vol 6/2015-145</t>
  </si>
  <si>
    <t>Vol 6/2015-146</t>
  </si>
  <si>
    <t>Vol 6/2015-147</t>
  </si>
  <si>
    <t>Vol 6/2015-148</t>
  </si>
  <si>
    <t>Vol 6/2015-149</t>
  </si>
  <si>
    <t>Vol 6/2015-150</t>
  </si>
  <si>
    <t>Vol 6/2015-151</t>
  </si>
  <si>
    <t>Vol 6/2015-152</t>
  </si>
  <si>
    <t>Vol 6/2015-153</t>
  </si>
  <si>
    <t>Vol 6/2015-154</t>
  </si>
  <si>
    <t>Vol 6/2015-155</t>
  </si>
  <si>
    <t>Vol 6/2015-156</t>
  </si>
  <si>
    <t>Vol 6/2015-157</t>
  </si>
  <si>
    <t>Vol 6/2015-158</t>
  </si>
  <si>
    <t>Vol 6/2015-159</t>
  </si>
  <si>
    <t>Vol 6/2015-160</t>
  </si>
  <si>
    <t>Vol 6/2015-161</t>
  </si>
  <si>
    <t>Vol 6/2015-162</t>
  </si>
  <si>
    <t>Vol 6/2015-163</t>
  </si>
  <si>
    <t>Vol 6/2015-164</t>
  </si>
  <si>
    <t>Vol 6/2015-165</t>
  </si>
  <si>
    <t>Vol 6/2015-166</t>
  </si>
  <si>
    <t>Vol 6/2015-167</t>
  </si>
  <si>
    <t>Vol 6/2015-168</t>
  </si>
  <si>
    <t>Vol 6/2015-169</t>
  </si>
  <si>
    <t>Vol 6/2015-170</t>
  </si>
  <si>
    <t>Vol 6/2015-171</t>
  </si>
  <si>
    <t>Vol 6/2015-172</t>
  </si>
  <si>
    <t>Vol 6/2015-173</t>
  </si>
  <si>
    <t>Vol 6/2015-174</t>
  </si>
  <si>
    <t>Vol 6/2015-175</t>
  </si>
  <si>
    <t>Vol 6/2015-176</t>
  </si>
  <si>
    <t>Vol 6/2015-177</t>
  </si>
  <si>
    <t>Vol 6/2015-178</t>
  </si>
  <si>
    <t>Vol 6/2015-179</t>
  </si>
  <si>
    <t>Vol 6/2015-180</t>
  </si>
  <si>
    <t>Vol 6/2015-181</t>
  </si>
  <si>
    <t>Vol 6/2015-182</t>
  </si>
  <si>
    <t>Vol 6/2015-183</t>
  </si>
  <si>
    <t>Vol 6/2015-184</t>
  </si>
  <si>
    <t>Vol 6/2015-185</t>
  </si>
  <si>
    <t>Vol 6/2015-186</t>
  </si>
  <si>
    <t>Vol 6/2015-187</t>
  </si>
  <si>
    <t>Vol 6/2015-188</t>
  </si>
  <si>
    <t>Vol 6/2015-189</t>
  </si>
  <si>
    <t>Vol 6/2015-190</t>
  </si>
  <si>
    <t>Vol 6/2015-191</t>
  </si>
  <si>
    <t>Vol 6/2015-192</t>
  </si>
  <si>
    <t>Vol 6/2015-193</t>
  </si>
  <si>
    <t>Vol 6/2015-194</t>
  </si>
  <si>
    <t>Vol 6/2015-195</t>
  </si>
  <si>
    <t>Vol 6/2015-196</t>
  </si>
  <si>
    <t>Vol 6/2015-197</t>
  </si>
  <si>
    <t>Vol 6/2015-198</t>
  </si>
  <si>
    <t>Vol 6/2015-199</t>
  </si>
  <si>
    <t>Vol 6/2015-200</t>
  </si>
  <si>
    <t>Vol 6/2015-201</t>
  </si>
  <si>
    <t>Vol 6/2015-202</t>
  </si>
  <si>
    <t>Vol 6/2015-203</t>
  </si>
  <si>
    <t>Vol 6/2015-204</t>
  </si>
  <si>
    <t>Vol 6/2015-205</t>
  </si>
  <si>
    <t>Vol 6/2015-206</t>
  </si>
  <si>
    <t>Vol 6/2015-207</t>
  </si>
  <si>
    <t>Vol 6/2015-208</t>
  </si>
  <si>
    <t>Vol 6/2015-209</t>
  </si>
  <si>
    <t>Vol 6/2015-210</t>
  </si>
  <si>
    <t>Vol 6/2015-211</t>
  </si>
  <si>
    <t>Vol 6/2015-212</t>
  </si>
  <si>
    <t>Vol 6/2015-213</t>
  </si>
  <si>
    <t>Vol 6/2015-214</t>
  </si>
  <si>
    <t>Vol 6/2015-215</t>
  </si>
  <si>
    <t>Vol 6/2015-216</t>
  </si>
  <si>
    <t>Vol 6/2015-217</t>
  </si>
  <si>
    <t>Vol 6/2015-218</t>
  </si>
  <si>
    <t>Vol 6/2015-219</t>
  </si>
  <si>
    <t>Vol 6/2015-220</t>
  </si>
  <si>
    <t>Vol 6/2015-221</t>
  </si>
  <si>
    <t>Vol 6/2015-222</t>
  </si>
  <si>
    <t>Vol 6/2015-223</t>
  </si>
  <si>
    <t>Vol 6/2015-224</t>
  </si>
  <si>
    <t>Vol 6/2015-225</t>
  </si>
  <si>
    <t>Vol 6/2015-226</t>
  </si>
  <si>
    <t>Vol 6/2015-227</t>
  </si>
  <si>
    <t>Vol 6/2015-228</t>
  </si>
  <si>
    <t>Vol 6/2015-229</t>
  </si>
  <si>
    <t>Vol 6/2015-230</t>
  </si>
  <si>
    <t>Vol 6/2015-231</t>
  </si>
  <si>
    <t>Vol 6/2015-232</t>
  </si>
  <si>
    <t>Vol 6/2015-233</t>
  </si>
  <si>
    <t>Vol 6/2015-234</t>
  </si>
  <si>
    <t>Vol 6/2015-235</t>
  </si>
  <si>
    <t>Vol 6/2015-236</t>
  </si>
  <si>
    <t>Vol 6/2015-237</t>
  </si>
  <si>
    <t>Vol 6/2015-238</t>
  </si>
  <si>
    <t>Vol 6/2015-239</t>
  </si>
  <si>
    <t>Vol 6/2015-240</t>
  </si>
  <si>
    <t>Vol 6/2015-241</t>
  </si>
  <si>
    <t>Vol 6/2015-242</t>
  </si>
  <si>
    <t>Vol 6/2015-243</t>
  </si>
  <si>
    <t>Vol 6/2015-244</t>
  </si>
  <si>
    <t>Vol 6/2015-245</t>
  </si>
  <si>
    <t>Vol 6/2015-246</t>
  </si>
  <si>
    <t>Vol 6/2015-247</t>
  </si>
  <si>
    <t>Vol 6/2015-248</t>
  </si>
  <si>
    <t>Vol 6/2015-249</t>
  </si>
  <si>
    <t>Vol 6/2015-250</t>
  </si>
  <si>
    <t>Vol 6/2015-251</t>
  </si>
  <si>
    <t>Vol 6/2015-252</t>
  </si>
  <si>
    <t>Vol 6/2015-253</t>
  </si>
  <si>
    <t>Vol 6/2015-254</t>
  </si>
  <si>
    <t>Vol 6/2015-255</t>
  </si>
  <si>
    <t>Vol 6/2015-256</t>
  </si>
  <si>
    <t>Vol 6/2015-257</t>
  </si>
  <si>
    <t>Vol 6/2015-258</t>
  </si>
  <si>
    <t>Vol 6/2015-259</t>
  </si>
  <si>
    <t>Vol 6/2015-260</t>
  </si>
  <si>
    <t>Vol 6/2015-261</t>
  </si>
  <si>
    <t>Vol 6/2015-262</t>
  </si>
  <si>
    <t>Vol 6/2015-263</t>
  </si>
  <si>
    <t>Vol 6/2015-264</t>
  </si>
  <si>
    <t>Vol 6/2015-265</t>
  </si>
  <si>
    <t>Vol 6/2015-266</t>
  </si>
  <si>
    <t>Vol 6/2015-267</t>
  </si>
  <si>
    <t>Vol 6/2015-268</t>
  </si>
  <si>
    <t>Vol 6/2015-269</t>
  </si>
  <si>
    <t>Vol 6/2015-270</t>
  </si>
  <si>
    <t>Vol 6/2015-271</t>
  </si>
  <si>
    <t>Vol 6/2015-272</t>
  </si>
  <si>
    <t>Vol 6/2015-273</t>
  </si>
  <si>
    <t>Vol 6/2015-274</t>
  </si>
  <si>
    <t>Vol 6/2015-275</t>
  </si>
  <si>
    <t>Vol 6/2015-276</t>
  </si>
  <si>
    <t>Vol 6/2015-277</t>
  </si>
  <si>
    <t>Vol 6/2015-278</t>
  </si>
  <si>
    <t>Vol 6/2015-279</t>
  </si>
  <si>
    <t>Vol 6/2015-280</t>
  </si>
  <si>
    <t>Vol 6/2015-281</t>
  </si>
  <si>
    <t>Vol 6/2015-282</t>
  </si>
  <si>
    <t>Vol 6/2015-283</t>
  </si>
  <si>
    <t>Vol 6/2015-284</t>
  </si>
  <si>
    <t>Vol 6/2015-285</t>
  </si>
  <si>
    <t>Vol 6/2015-286</t>
  </si>
  <si>
    <t>Vol 6/2015-287</t>
  </si>
  <si>
    <t>Vol 6/2015-288</t>
  </si>
  <si>
    <t>Vol 6/2015-289</t>
  </si>
  <si>
    <t>Vol 6/2015-290</t>
  </si>
  <si>
    <t>Vol 6/2015-291</t>
  </si>
  <si>
    <t>Vol 6/2015-292</t>
  </si>
  <si>
    <t>Vol 6/2015-293</t>
  </si>
  <si>
    <t>Vol 6/2015-294</t>
  </si>
  <si>
    <t>Vol 6/2015-295</t>
  </si>
  <si>
    <t>Vol 6/2015-296</t>
  </si>
  <si>
    <t>Vol 6/2015-297</t>
  </si>
  <si>
    <t>Vol 6/2015-298</t>
  </si>
  <si>
    <t>Vol 6/2015-299</t>
  </si>
  <si>
    <t>Vol 6/2015-300</t>
  </si>
  <si>
    <t>Vol 6/2015-301</t>
  </si>
  <si>
    <t>Vol 6/2015-302</t>
  </si>
  <si>
    <t>Vol 6/2015-303</t>
  </si>
  <si>
    <t>Vol 6/2015-304</t>
  </si>
  <si>
    <t>Vol 6/2015-305</t>
  </si>
  <si>
    <t>Vol 6/2015-306</t>
  </si>
  <si>
    <t>Vol 6/2015-307</t>
  </si>
  <si>
    <t>Vol 6/2015-308</t>
  </si>
  <si>
    <t>Vol 6/2015-309</t>
  </si>
  <si>
    <t>Vol 6/2015-310</t>
  </si>
  <si>
    <t>Vol 6/2015-311</t>
  </si>
  <si>
    <t>Vol 6/2015-312</t>
  </si>
  <si>
    <t>Vol 6/2015-313</t>
  </si>
  <si>
    <t>Vol 6/2015-314</t>
  </si>
  <si>
    <t>Vol 6/2015-315</t>
  </si>
  <si>
    <t>Vol 6/2015-316</t>
  </si>
  <si>
    <t>Vol 6/2015-317</t>
  </si>
  <si>
    <t>Vol 6/2015-318</t>
  </si>
  <si>
    <t>Vol 6/2015-319</t>
  </si>
  <si>
    <t>Vol 6/2015-320</t>
  </si>
  <si>
    <t>Vol 6/2015-321</t>
  </si>
  <si>
    <t>Vol 6/2015-322</t>
  </si>
  <si>
    <t>Vol 6/2015-323</t>
  </si>
  <si>
    <t>Vol 6/2015-324</t>
  </si>
  <si>
    <t>Vol 6/2015-325</t>
  </si>
  <si>
    <t>Vol 6/2015-326</t>
  </si>
  <si>
    <t>Vol 6/2015-327</t>
  </si>
  <si>
    <t>Vol 6/2015-328</t>
  </si>
  <si>
    <t>Vol 6/2015-329</t>
  </si>
  <si>
    <t>Vol 6/2015-330</t>
  </si>
  <si>
    <t>Vol 6/2015-331</t>
  </si>
  <si>
    <t>Vol 6/2015-332</t>
  </si>
  <si>
    <t>Vol 6/2015-333</t>
  </si>
  <si>
    <t>Vol 6/2015-334</t>
  </si>
  <si>
    <t>Vol 6/2015-335</t>
  </si>
  <si>
    <t>Vol 6/2015-336</t>
  </si>
  <si>
    <t>Vol 6/2015-337</t>
  </si>
  <si>
    <t>Vol 6/2015-338</t>
  </si>
  <si>
    <t>Butterworth Count</t>
  </si>
  <si>
    <t>Cradock Count</t>
  </si>
  <si>
    <t>Dutywa Count</t>
  </si>
  <si>
    <t>East London Count</t>
  </si>
  <si>
    <t>Fort Beaufort Count</t>
  </si>
  <si>
    <t>Graaff Reinet Count</t>
  </si>
  <si>
    <t>Grahamstown Count</t>
  </si>
  <si>
    <t>King William's Town Count</t>
  </si>
  <si>
    <t>Lady Frere Count</t>
  </si>
  <si>
    <t>Libode Count</t>
  </si>
  <si>
    <t>Lusikisiki Count</t>
  </si>
  <si>
    <t>Maluti Count</t>
  </si>
  <si>
    <t>Mbizana Count</t>
  </si>
  <si>
    <t>Mt Frere Count</t>
  </si>
  <si>
    <t>Mthatha Count</t>
  </si>
  <si>
    <t>Ngcobo Count</t>
  </si>
  <si>
    <t>Port Elizabeth Count</t>
  </si>
  <si>
    <t>Queenstown Count</t>
  </si>
  <si>
    <t>Qumbu Count</t>
  </si>
  <si>
    <t>Sterkspruit Count</t>
  </si>
  <si>
    <t>Uitenhage Count</t>
  </si>
  <si>
    <t>Grand Count</t>
  </si>
  <si>
    <t>456, Butterworth,4960</t>
  </si>
  <si>
    <t>Barkley East Drc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</si>
</sst>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000000"/>
      <name val="Arial Rounded MT Bold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/>
      <bottom/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dashDot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/>
      <bottom/>
      <diagonal/>
    </border>
    <border>
      <left style="dashDot">
        <color indexed="64"/>
      </left>
      <right style="medium">
        <color indexed="64"/>
      </right>
      <top style="dashDot">
        <color indexed="64"/>
      </top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/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/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5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49" fontId="6" fillId="0" borderId="3" xfId="0" applyNumberFormat="1" applyFont="1" applyBorder="1" applyAlignment="1">
      <alignment horizontal="left" wrapText="1"/>
    </xf>
    <xf numFmtId="0" fontId="4" fillId="0" borderId="6" xfId="0" quotePrefix="1" applyFont="1" applyBorder="1" applyAlignment="1">
      <alignment horizontal="left" wrapText="1"/>
    </xf>
    <xf numFmtId="0" fontId="4" fillId="0" borderId="7" xfId="0" quotePrefix="1" applyFont="1" applyBorder="1" applyAlignment="1">
      <alignment horizontal="left" wrapText="1"/>
    </xf>
    <xf numFmtId="0" fontId="5" fillId="4" borderId="0" xfId="0" applyFont="1" applyFill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4" borderId="13" xfId="0" applyFont="1" applyFill="1" applyBorder="1" applyAlignment="1">
      <alignment horizontal="left" wrapText="1"/>
    </xf>
    <xf numFmtId="0" fontId="4" fillId="2" borderId="12" xfId="0" applyFont="1" applyFill="1" applyBorder="1" applyAlignment="1">
      <alignment horizontal="left" wrapText="1"/>
    </xf>
    <xf numFmtId="11" fontId="4" fillId="2" borderId="12" xfId="0" applyNumberFormat="1" applyFont="1" applyFill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left" wrapText="1"/>
    </xf>
    <xf numFmtId="0" fontId="4" fillId="0" borderId="15" xfId="0" quotePrefix="1" applyFont="1" applyBorder="1" applyAlignment="1">
      <alignment horizontal="left" wrapText="1"/>
    </xf>
    <xf numFmtId="0" fontId="4" fillId="0" borderId="16" xfId="0" quotePrefix="1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0" fontId="4" fillId="0" borderId="19" xfId="0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0" fontId="4" fillId="0" borderId="19" xfId="0" quotePrefix="1" applyFont="1" applyBorder="1" applyAlignment="1">
      <alignment horizontal="left" wrapText="1"/>
    </xf>
    <xf numFmtId="0" fontId="4" fillId="0" borderId="9" xfId="0" quotePrefix="1" applyFont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0" fontId="4" fillId="0" borderId="22" xfId="0" applyFont="1" applyBorder="1" applyAlignment="1">
      <alignment horizontal="left" wrapText="1"/>
    </xf>
    <xf numFmtId="0" fontId="4" fillId="0" borderId="23" xfId="0" applyFont="1" applyBorder="1" applyAlignment="1">
      <alignment horizontal="left" wrapText="1"/>
    </xf>
    <xf numFmtId="0" fontId="4" fillId="0" borderId="24" xfId="0" quotePrefix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left" wrapText="1"/>
    </xf>
    <xf numFmtId="49" fontId="4" fillId="0" borderId="8" xfId="0" applyNumberFormat="1" applyFont="1" applyBorder="1" applyAlignment="1">
      <alignment horizontal="left" wrapText="1"/>
    </xf>
    <xf numFmtId="0" fontId="4" fillId="2" borderId="18" xfId="0" applyFont="1" applyFill="1" applyBorder="1" applyAlignment="1">
      <alignment horizontal="left" wrapText="1"/>
    </xf>
    <xf numFmtId="0" fontId="4" fillId="0" borderId="25" xfId="0" applyFont="1" applyBorder="1" applyAlignment="1">
      <alignment horizontal="left" wrapText="1"/>
    </xf>
    <xf numFmtId="0" fontId="7" fillId="4" borderId="13" xfId="0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7" fillId="4" borderId="14" xfId="0" applyFont="1" applyFill="1" applyBorder="1" applyAlignment="1">
      <alignment horizontal="left" wrapText="1"/>
    </xf>
    <xf numFmtId="0" fontId="7" fillId="4" borderId="2" xfId="0" applyFont="1" applyFill="1" applyBorder="1" applyAlignment="1">
      <alignment horizontal="left" wrapText="1"/>
    </xf>
    <xf numFmtId="0" fontId="7" fillId="4" borderId="14" xfId="0" applyFont="1" applyFill="1" applyBorder="1" applyAlignment="1">
      <alignment horizontal="right" wrapText="1"/>
    </xf>
    <xf numFmtId="0" fontId="7" fillId="4" borderId="2" xfId="0" applyFont="1" applyFill="1" applyBorder="1" applyAlignment="1">
      <alignment horizontal="righ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35718</xdr:colOff>
      <xdr:row>0</xdr:row>
      <xdr:rowOff>11905</xdr:rowOff>
    </xdr:from>
    <xdr:to>
      <xdr:col>2</xdr:col>
      <xdr:colOff>583406</xdr:colOff>
      <xdr:row>4</xdr:row>
      <xdr:rowOff>47625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718" y="11905"/>
          <a:ext cx="3167063" cy="75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5:L367"/>
  <sheetViews>
    <sheetView tabSelected="1" zoomScale="70" zoomScaleNormal="70" workbookViewId="0">
      <selection activeCell="I363" sqref="I363"/>
    </sheetView>
  </sheetViews>
  <sheetFormatPr defaultRowHeight="14.25" outlineLevelRow="2" x14ac:dyDescent="0.2"/>
  <cols>
    <col min="1" max="1" width="14.875" bestFit="1" customWidth="1"/>
    <col min="2" max="2" width="19.5" bestFit="1" customWidth="1"/>
    <col min="3" max="3" width="19" bestFit="1" customWidth="1"/>
    <col min="4" max="4" width="25.375" customWidth="1"/>
    <col min="5" max="5" width="11.25" bestFit="1" customWidth="1"/>
    <col min="6" max="6" width="10" style="1" bestFit="1" customWidth="1"/>
    <col min="7" max="7" width="16.625" style="1" customWidth="1"/>
    <col min="8" max="8" width="13.375" bestFit="1" customWidth="1"/>
    <col min="9" max="9" width="28" customWidth="1"/>
    <col min="10" max="10" width="18.125" customWidth="1"/>
    <col min="11" max="11" width="21.75" bestFit="1" customWidth="1"/>
    <col min="12" max="12" width="13.875" bestFit="1" customWidth="1"/>
  </cols>
  <sheetData>
    <row r="5" spans="1:12" ht="15" thickBot="1" x14ac:dyDescent="0.25"/>
    <row r="6" spans="1:12" ht="26.25" thickBot="1" x14ac:dyDescent="0.25">
      <c r="A6" s="3" t="s">
        <v>0</v>
      </c>
      <c r="B6" s="4" t="s">
        <v>1</v>
      </c>
      <c r="C6" s="4" t="s">
        <v>2</v>
      </c>
      <c r="D6" s="4" t="s">
        <v>3</v>
      </c>
      <c r="E6" s="4" t="s">
        <v>529</v>
      </c>
      <c r="F6" s="4" t="s">
        <v>530</v>
      </c>
      <c r="G6" s="4" t="s">
        <v>6</v>
      </c>
      <c r="H6" s="4" t="s">
        <v>5</v>
      </c>
      <c r="I6" s="4" t="s">
        <v>4</v>
      </c>
      <c r="J6" s="4" t="s">
        <v>7</v>
      </c>
      <c r="K6" s="4" t="s">
        <v>8</v>
      </c>
      <c r="L6" s="4" t="s">
        <v>9</v>
      </c>
    </row>
    <row r="7" spans="1:12" s="5" customFormat="1" ht="30" customHeight="1" outlineLevel="2" x14ac:dyDescent="0.2">
      <c r="A7" s="11" t="s">
        <v>944</v>
      </c>
      <c r="B7" s="10" t="s">
        <v>387</v>
      </c>
      <c r="C7" s="10" t="s">
        <v>794</v>
      </c>
      <c r="D7" s="10" t="s">
        <v>10</v>
      </c>
      <c r="E7" s="10">
        <v>200300067</v>
      </c>
      <c r="F7" s="10">
        <v>24144</v>
      </c>
      <c r="G7" s="10" t="s">
        <v>37</v>
      </c>
      <c r="H7" s="10" t="s">
        <v>531</v>
      </c>
      <c r="I7" s="10" t="s">
        <v>11</v>
      </c>
      <c r="J7" s="10" t="s">
        <v>12</v>
      </c>
      <c r="K7" s="10" t="s">
        <v>13</v>
      </c>
      <c r="L7" s="17" t="s">
        <v>905</v>
      </c>
    </row>
    <row r="8" spans="1:12" s="5" customFormat="1" ht="30" customHeight="1" outlineLevel="2" x14ac:dyDescent="0.2">
      <c r="A8" s="11" t="s">
        <v>945</v>
      </c>
      <c r="B8" s="6" t="s">
        <v>387</v>
      </c>
      <c r="C8" s="6" t="s">
        <v>794</v>
      </c>
      <c r="D8" s="6" t="s">
        <v>10</v>
      </c>
      <c r="E8" s="6">
        <v>200300067</v>
      </c>
      <c r="F8" s="6">
        <v>24144</v>
      </c>
      <c r="G8" s="10" t="s">
        <v>37</v>
      </c>
      <c r="H8" s="6" t="s">
        <v>532</v>
      </c>
      <c r="I8" s="6" t="s">
        <v>14</v>
      </c>
      <c r="J8" s="6" t="s">
        <v>12</v>
      </c>
      <c r="K8" s="6" t="s">
        <v>13</v>
      </c>
      <c r="L8" s="17" t="s">
        <v>905</v>
      </c>
    </row>
    <row r="9" spans="1:12" s="5" customFormat="1" ht="30" customHeight="1" outlineLevel="2" x14ac:dyDescent="0.2">
      <c r="A9" s="11" t="s">
        <v>946</v>
      </c>
      <c r="B9" s="6" t="s">
        <v>387</v>
      </c>
      <c r="C9" s="6" t="s">
        <v>795</v>
      </c>
      <c r="D9" s="6" t="s">
        <v>15</v>
      </c>
      <c r="E9" s="6">
        <v>200300120</v>
      </c>
      <c r="F9" s="6">
        <v>24175</v>
      </c>
      <c r="G9" s="10" t="s">
        <v>37</v>
      </c>
      <c r="H9" s="6" t="s">
        <v>16</v>
      </c>
      <c r="I9" s="6" t="s">
        <v>11</v>
      </c>
      <c r="J9" s="6" t="s">
        <v>12</v>
      </c>
      <c r="K9" s="6" t="s">
        <v>13</v>
      </c>
      <c r="L9" s="17" t="s">
        <v>905</v>
      </c>
    </row>
    <row r="10" spans="1:12" s="5" customFormat="1" ht="30" customHeight="1" outlineLevel="2" x14ac:dyDescent="0.2">
      <c r="A10" s="11" t="s">
        <v>947</v>
      </c>
      <c r="B10" s="6" t="s">
        <v>387</v>
      </c>
      <c r="C10" s="6" t="s">
        <v>796</v>
      </c>
      <c r="D10" s="6" t="s">
        <v>17</v>
      </c>
      <c r="E10" s="6">
        <v>200300723</v>
      </c>
      <c r="F10" s="6">
        <v>24200</v>
      </c>
      <c r="G10" s="10" t="s">
        <v>37</v>
      </c>
      <c r="H10" s="6" t="s">
        <v>266</v>
      </c>
      <c r="I10" s="6" t="s">
        <v>18</v>
      </c>
      <c r="J10" s="6" t="s">
        <v>12</v>
      </c>
      <c r="K10" s="6" t="s">
        <v>13</v>
      </c>
      <c r="L10" s="17" t="s">
        <v>905</v>
      </c>
    </row>
    <row r="11" spans="1:12" s="5" customFormat="1" ht="30" customHeight="1" outlineLevel="2" x14ac:dyDescent="0.2">
      <c r="A11" s="11" t="s">
        <v>948</v>
      </c>
      <c r="B11" s="6" t="s">
        <v>387</v>
      </c>
      <c r="C11" s="6" t="s">
        <v>797</v>
      </c>
      <c r="D11" s="6" t="s">
        <v>364</v>
      </c>
      <c r="E11" s="6">
        <v>200300821</v>
      </c>
      <c r="F11" s="6">
        <v>24238</v>
      </c>
      <c r="G11" s="10" t="s">
        <v>37</v>
      </c>
      <c r="H11" s="6" t="s">
        <v>531</v>
      </c>
      <c r="I11" s="6" t="s">
        <v>11</v>
      </c>
      <c r="J11" s="6" t="s">
        <v>12</v>
      </c>
      <c r="K11" s="6" t="s">
        <v>13</v>
      </c>
      <c r="L11" s="17" t="s">
        <v>905</v>
      </c>
    </row>
    <row r="12" spans="1:12" s="5" customFormat="1" ht="30" customHeight="1" outlineLevel="2" x14ac:dyDescent="0.2">
      <c r="A12" s="11" t="s">
        <v>949</v>
      </c>
      <c r="B12" s="6" t="s">
        <v>387</v>
      </c>
      <c r="C12" s="6" t="s">
        <v>798</v>
      </c>
      <c r="D12" s="6" t="s">
        <v>533</v>
      </c>
      <c r="E12" s="6">
        <v>200300258</v>
      </c>
      <c r="F12" s="6">
        <v>24259</v>
      </c>
      <c r="G12" s="10" t="s">
        <v>37</v>
      </c>
      <c r="H12" s="6" t="s">
        <v>266</v>
      </c>
      <c r="I12" s="6" t="s">
        <v>534</v>
      </c>
      <c r="J12" s="6" t="s">
        <v>12</v>
      </c>
      <c r="K12" s="6" t="s">
        <v>13</v>
      </c>
      <c r="L12" s="17" t="s">
        <v>905</v>
      </c>
    </row>
    <row r="13" spans="1:12" s="5" customFormat="1" ht="30" customHeight="1" outlineLevel="2" x14ac:dyDescent="0.2">
      <c r="A13" s="11" t="s">
        <v>950</v>
      </c>
      <c r="B13" s="6" t="s">
        <v>387</v>
      </c>
      <c r="C13" s="6" t="s">
        <v>798</v>
      </c>
      <c r="D13" s="6" t="s">
        <v>533</v>
      </c>
      <c r="E13" s="6">
        <v>200300258</v>
      </c>
      <c r="F13" s="6">
        <v>24259</v>
      </c>
      <c r="G13" s="10" t="s">
        <v>37</v>
      </c>
      <c r="H13" s="6" t="s">
        <v>266</v>
      </c>
      <c r="I13" s="6" t="s">
        <v>19</v>
      </c>
      <c r="J13" s="6" t="s">
        <v>12</v>
      </c>
      <c r="K13" s="6" t="s">
        <v>13</v>
      </c>
      <c r="L13" s="17" t="s">
        <v>905</v>
      </c>
    </row>
    <row r="14" spans="1:12" s="5" customFormat="1" ht="30" customHeight="1" outlineLevel="2" x14ac:dyDescent="0.2">
      <c r="A14" s="11" t="s">
        <v>951</v>
      </c>
      <c r="B14" s="6" t="s">
        <v>387</v>
      </c>
      <c r="C14" s="6" t="s">
        <v>799</v>
      </c>
      <c r="D14" s="6" t="s">
        <v>20</v>
      </c>
      <c r="E14" s="6">
        <v>200300466</v>
      </c>
      <c r="F14" s="6">
        <v>24364</v>
      </c>
      <c r="G14" s="10" t="s">
        <v>37</v>
      </c>
      <c r="H14" s="6" t="s">
        <v>532</v>
      </c>
      <c r="I14" s="6" t="s">
        <v>21</v>
      </c>
      <c r="J14" s="6" t="s">
        <v>12</v>
      </c>
      <c r="K14" s="6" t="s">
        <v>13</v>
      </c>
      <c r="L14" s="17" t="s">
        <v>905</v>
      </c>
    </row>
    <row r="15" spans="1:12" s="5" customFormat="1" ht="30" customHeight="1" outlineLevel="2" x14ac:dyDescent="0.2">
      <c r="A15" s="11" t="s">
        <v>952</v>
      </c>
      <c r="B15" s="6" t="s">
        <v>387</v>
      </c>
      <c r="C15" s="6" t="s">
        <v>800</v>
      </c>
      <c r="D15" s="6" t="s">
        <v>535</v>
      </c>
      <c r="E15" s="6">
        <v>200300552</v>
      </c>
      <c r="F15" s="6">
        <v>24415</v>
      </c>
      <c r="G15" s="10" t="s">
        <v>37</v>
      </c>
      <c r="H15" s="6" t="s">
        <v>531</v>
      </c>
      <c r="I15" s="6" t="s">
        <v>11</v>
      </c>
      <c r="J15" s="6" t="s">
        <v>12</v>
      </c>
      <c r="K15" s="6" t="s">
        <v>13</v>
      </c>
      <c r="L15" s="17" t="s">
        <v>905</v>
      </c>
    </row>
    <row r="16" spans="1:12" s="5" customFormat="1" ht="30" customHeight="1" outlineLevel="2" x14ac:dyDescent="0.2">
      <c r="A16" s="11" t="s">
        <v>953</v>
      </c>
      <c r="B16" s="6" t="s">
        <v>387</v>
      </c>
      <c r="C16" s="6" t="s">
        <v>801</v>
      </c>
      <c r="D16" s="6" t="s">
        <v>1304</v>
      </c>
      <c r="E16" s="6">
        <v>200300588</v>
      </c>
      <c r="F16" s="6">
        <v>24442</v>
      </c>
      <c r="G16" s="10" t="s">
        <v>37</v>
      </c>
      <c r="H16" s="6" t="s">
        <v>536</v>
      </c>
      <c r="I16" s="6" t="s">
        <v>802</v>
      </c>
      <c r="J16" s="6" t="s">
        <v>12</v>
      </c>
      <c r="K16" s="6" t="s">
        <v>13</v>
      </c>
      <c r="L16" s="17" t="s">
        <v>905</v>
      </c>
    </row>
    <row r="17" spans="1:12" s="5" customFormat="1" ht="30" customHeight="1" outlineLevel="2" x14ac:dyDescent="0.2">
      <c r="A17" s="11" t="s">
        <v>954</v>
      </c>
      <c r="B17" s="6" t="s">
        <v>387</v>
      </c>
      <c r="C17" s="6" t="s">
        <v>803</v>
      </c>
      <c r="D17" s="6" t="s">
        <v>22</v>
      </c>
      <c r="E17" s="6">
        <v>200300650</v>
      </c>
      <c r="F17" s="6">
        <v>24479</v>
      </c>
      <c r="G17" s="10" t="s">
        <v>37</v>
      </c>
      <c r="H17" s="6" t="s">
        <v>266</v>
      </c>
      <c r="I17" s="6" t="s">
        <v>23</v>
      </c>
      <c r="J17" s="6" t="s">
        <v>12</v>
      </c>
      <c r="K17" s="6" t="s">
        <v>13</v>
      </c>
      <c r="L17" s="17" t="s">
        <v>905</v>
      </c>
    </row>
    <row r="18" spans="1:12" s="5" customFormat="1" ht="30" customHeight="1" outlineLevel="2" x14ac:dyDescent="0.2">
      <c r="A18" s="11" t="s">
        <v>955</v>
      </c>
      <c r="B18" s="6" t="s">
        <v>387</v>
      </c>
      <c r="C18" s="6" t="s">
        <v>804</v>
      </c>
      <c r="D18" s="6" t="s">
        <v>24</v>
      </c>
      <c r="E18" s="6">
        <v>200300662</v>
      </c>
      <c r="F18" s="6">
        <v>24489</v>
      </c>
      <c r="G18" s="10" t="s">
        <v>37</v>
      </c>
      <c r="H18" s="6" t="s">
        <v>805</v>
      </c>
      <c r="I18" s="6" t="s">
        <v>11</v>
      </c>
      <c r="J18" s="6" t="s">
        <v>12</v>
      </c>
      <c r="K18" s="6" t="s">
        <v>13</v>
      </c>
      <c r="L18" s="17" t="s">
        <v>905</v>
      </c>
    </row>
    <row r="19" spans="1:12" s="5" customFormat="1" ht="30" customHeight="1" outlineLevel="2" thickBot="1" x14ac:dyDescent="0.25">
      <c r="A19" s="20" t="s">
        <v>956</v>
      </c>
      <c r="B19" s="21" t="s">
        <v>387</v>
      </c>
      <c r="C19" s="21" t="s">
        <v>806</v>
      </c>
      <c r="D19" s="21" t="s">
        <v>537</v>
      </c>
      <c r="E19" s="21">
        <v>200300697</v>
      </c>
      <c r="F19" s="21">
        <v>24507</v>
      </c>
      <c r="G19" s="22" t="s">
        <v>37</v>
      </c>
      <c r="H19" s="21" t="s">
        <v>25</v>
      </c>
      <c r="I19" s="21" t="s">
        <v>11</v>
      </c>
      <c r="J19" s="21" t="s">
        <v>12</v>
      </c>
      <c r="K19" s="21" t="s">
        <v>13</v>
      </c>
      <c r="L19" s="28" t="s">
        <v>905</v>
      </c>
    </row>
    <row r="20" spans="1:12" s="19" customFormat="1" ht="20.100000000000001" customHeight="1" outlineLevel="1" thickBot="1" x14ac:dyDescent="0.3">
      <c r="A20" s="23"/>
      <c r="B20" s="46" t="s">
        <v>1282</v>
      </c>
      <c r="C20" s="46"/>
      <c r="D20" s="46"/>
      <c r="E20" s="46"/>
      <c r="F20" s="46"/>
      <c r="G20" s="46"/>
      <c r="H20" s="46"/>
      <c r="I20" s="46"/>
      <c r="J20" s="47"/>
      <c r="K20" s="44">
        <f>SUBTOTAL(3,K7:K19)</f>
        <v>13</v>
      </c>
      <c r="L20" s="45"/>
    </row>
    <row r="21" spans="1:12" s="5" customFormat="1" ht="45" outlineLevel="2" x14ac:dyDescent="0.2">
      <c r="A21" s="30" t="s">
        <v>957</v>
      </c>
      <c r="B21" s="31" t="s">
        <v>26</v>
      </c>
      <c r="C21" s="31" t="s">
        <v>388</v>
      </c>
      <c r="D21" s="31" t="s">
        <v>807</v>
      </c>
      <c r="E21" s="31">
        <v>200600091</v>
      </c>
      <c r="F21" s="31">
        <v>44109</v>
      </c>
      <c r="G21" s="31" t="s">
        <v>28</v>
      </c>
      <c r="H21" s="31" t="s">
        <v>27</v>
      </c>
      <c r="I21" s="31" t="s">
        <v>538</v>
      </c>
      <c r="J21" s="31" t="s">
        <v>539</v>
      </c>
      <c r="K21" s="31" t="s">
        <v>29</v>
      </c>
      <c r="L21" s="32" t="s">
        <v>30</v>
      </c>
    </row>
    <row r="22" spans="1:12" s="5" customFormat="1" ht="45" outlineLevel="2" x14ac:dyDescent="0.2">
      <c r="A22" s="11" t="s">
        <v>958</v>
      </c>
      <c r="B22" s="6" t="s">
        <v>26</v>
      </c>
      <c r="C22" s="6" t="s">
        <v>389</v>
      </c>
      <c r="D22" s="6" t="s">
        <v>808</v>
      </c>
      <c r="E22" s="6">
        <v>200600118</v>
      </c>
      <c r="F22" s="6">
        <v>44114</v>
      </c>
      <c r="G22" s="6" t="s">
        <v>360</v>
      </c>
      <c r="H22" s="6" t="s">
        <v>31</v>
      </c>
      <c r="I22" s="6" t="s">
        <v>540</v>
      </c>
      <c r="J22" s="6" t="s">
        <v>541</v>
      </c>
      <c r="K22" s="6" t="s">
        <v>32</v>
      </c>
      <c r="L22" s="12" t="s">
        <v>33</v>
      </c>
    </row>
    <row r="23" spans="1:12" s="5" customFormat="1" ht="75" outlineLevel="2" x14ac:dyDescent="0.2">
      <c r="A23" s="11" t="s">
        <v>959</v>
      </c>
      <c r="B23" s="6" t="s">
        <v>26</v>
      </c>
      <c r="C23" s="6" t="s">
        <v>389</v>
      </c>
      <c r="D23" s="6" t="s">
        <v>808</v>
      </c>
      <c r="E23" s="6">
        <v>200600118</v>
      </c>
      <c r="F23" s="6">
        <v>44114</v>
      </c>
      <c r="G23" s="6" t="s">
        <v>360</v>
      </c>
      <c r="H23" s="6" t="s">
        <v>34</v>
      </c>
      <c r="I23" s="6" t="s">
        <v>542</v>
      </c>
      <c r="J23" s="6" t="s">
        <v>543</v>
      </c>
      <c r="K23" s="6" t="s">
        <v>32</v>
      </c>
      <c r="L23" s="12" t="s">
        <v>33</v>
      </c>
    </row>
    <row r="24" spans="1:12" s="5" customFormat="1" ht="45" outlineLevel="2" x14ac:dyDescent="0.2">
      <c r="A24" s="11" t="s">
        <v>960</v>
      </c>
      <c r="B24" s="6" t="s">
        <v>26</v>
      </c>
      <c r="C24" s="6" t="s">
        <v>389</v>
      </c>
      <c r="D24" s="6" t="s">
        <v>808</v>
      </c>
      <c r="E24" s="6">
        <v>200600118</v>
      </c>
      <c r="F24" s="6">
        <v>44114</v>
      </c>
      <c r="G24" s="6" t="s">
        <v>360</v>
      </c>
      <c r="H24" s="6" t="s">
        <v>31</v>
      </c>
      <c r="I24" s="6" t="s">
        <v>542</v>
      </c>
      <c r="J24" s="6" t="s">
        <v>541</v>
      </c>
      <c r="K24" s="6" t="s">
        <v>32</v>
      </c>
      <c r="L24" s="12" t="s">
        <v>33</v>
      </c>
    </row>
    <row r="25" spans="1:12" s="5" customFormat="1" ht="30" outlineLevel="2" x14ac:dyDescent="0.2">
      <c r="A25" s="11" t="s">
        <v>961</v>
      </c>
      <c r="B25" s="6" t="s">
        <v>26</v>
      </c>
      <c r="C25" s="6" t="s">
        <v>390</v>
      </c>
      <c r="D25" s="6" t="s">
        <v>809</v>
      </c>
      <c r="E25" s="6">
        <v>200600125</v>
      </c>
      <c r="F25" s="6">
        <v>44117</v>
      </c>
      <c r="G25" s="6" t="s">
        <v>37</v>
      </c>
      <c r="H25" s="6" t="s">
        <v>36</v>
      </c>
      <c r="I25" s="6" t="s">
        <v>35</v>
      </c>
      <c r="J25" s="6" t="s">
        <v>38</v>
      </c>
      <c r="K25" s="6" t="s">
        <v>39</v>
      </c>
      <c r="L25" s="18" t="s">
        <v>906</v>
      </c>
    </row>
    <row r="26" spans="1:12" s="5" customFormat="1" ht="30" outlineLevel="2" x14ac:dyDescent="0.2">
      <c r="A26" s="11" t="s">
        <v>962</v>
      </c>
      <c r="B26" s="6" t="s">
        <v>26</v>
      </c>
      <c r="C26" s="6" t="s">
        <v>391</v>
      </c>
      <c r="D26" s="6" t="s">
        <v>811</v>
      </c>
      <c r="E26" s="6">
        <v>200600165</v>
      </c>
      <c r="F26" s="6">
        <v>44121</v>
      </c>
      <c r="G26" s="6" t="s">
        <v>28</v>
      </c>
      <c r="H26" s="6" t="s">
        <v>41</v>
      </c>
      <c r="I26" s="6" t="s">
        <v>40</v>
      </c>
      <c r="J26" s="6" t="s">
        <v>539</v>
      </c>
      <c r="K26" s="6" t="s">
        <v>42</v>
      </c>
      <c r="L26" s="18" t="s">
        <v>907</v>
      </c>
    </row>
    <row r="27" spans="1:12" s="5" customFormat="1" ht="45" outlineLevel="2" x14ac:dyDescent="0.2">
      <c r="A27" s="11" t="s">
        <v>963</v>
      </c>
      <c r="B27" s="6" t="s">
        <v>26</v>
      </c>
      <c r="C27" s="6" t="s">
        <v>392</v>
      </c>
      <c r="D27" s="6" t="s">
        <v>810</v>
      </c>
      <c r="E27" s="6"/>
      <c r="F27" s="6">
        <v>44122</v>
      </c>
      <c r="G27" s="6" t="s">
        <v>28</v>
      </c>
      <c r="H27" s="6" t="s">
        <v>27</v>
      </c>
      <c r="I27" s="6" t="s">
        <v>538</v>
      </c>
      <c r="J27" s="6" t="s">
        <v>539</v>
      </c>
      <c r="K27" s="6" t="s">
        <v>43</v>
      </c>
      <c r="L27" s="12" t="s">
        <v>44</v>
      </c>
    </row>
    <row r="28" spans="1:12" s="5" customFormat="1" ht="45" outlineLevel="2" x14ac:dyDescent="0.2">
      <c r="A28" s="11" t="s">
        <v>964</v>
      </c>
      <c r="B28" s="6" t="s">
        <v>26</v>
      </c>
      <c r="C28" s="6" t="s">
        <v>393</v>
      </c>
      <c r="D28" s="6" t="s">
        <v>812</v>
      </c>
      <c r="E28" s="6">
        <v>200600265</v>
      </c>
      <c r="F28" s="6">
        <v>44156</v>
      </c>
      <c r="G28" s="6" t="s">
        <v>28</v>
      </c>
      <c r="H28" s="6" t="s">
        <v>46</v>
      </c>
      <c r="I28" s="6" t="s">
        <v>45</v>
      </c>
      <c r="J28" s="6" t="s">
        <v>47</v>
      </c>
      <c r="K28" s="6" t="s">
        <v>48</v>
      </c>
      <c r="L28" s="12" t="s">
        <v>49</v>
      </c>
    </row>
    <row r="29" spans="1:12" s="5" customFormat="1" ht="45.75" outlineLevel="2" thickBot="1" x14ac:dyDescent="0.25">
      <c r="A29" s="33" t="s">
        <v>965</v>
      </c>
      <c r="B29" s="13" t="s">
        <v>26</v>
      </c>
      <c r="C29" s="13" t="s">
        <v>393</v>
      </c>
      <c r="D29" s="13" t="s">
        <v>812</v>
      </c>
      <c r="E29" s="13">
        <v>200600265</v>
      </c>
      <c r="F29" s="13">
        <v>44156</v>
      </c>
      <c r="G29" s="13" t="s">
        <v>28</v>
      </c>
      <c r="H29" s="13" t="s">
        <v>51</v>
      </c>
      <c r="I29" s="13" t="s">
        <v>50</v>
      </c>
      <c r="J29" s="13" t="s">
        <v>52</v>
      </c>
      <c r="K29" s="13" t="s">
        <v>48</v>
      </c>
      <c r="L29" s="14" t="s">
        <v>49</v>
      </c>
    </row>
    <row r="30" spans="1:12" s="5" customFormat="1" ht="45" outlineLevel="2" x14ac:dyDescent="0.2">
      <c r="A30" s="30" t="s">
        <v>966</v>
      </c>
      <c r="B30" s="31" t="s">
        <v>26</v>
      </c>
      <c r="C30" s="31" t="s">
        <v>393</v>
      </c>
      <c r="D30" s="31" t="s">
        <v>812</v>
      </c>
      <c r="E30" s="31">
        <v>200600265</v>
      </c>
      <c r="F30" s="31">
        <v>44156</v>
      </c>
      <c r="G30" s="31" t="s">
        <v>28</v>
      </c>
      <c r="H30" s="31" t="s">
        <v>54</v>
      </c>
      <c r="I30" s="31" t="s">
        <v>53</v>
      </c>
      <c r="J30" s="31" t="s">
        <v>47</v>
      </c>
      <c r="K30" s="31" t="s">
        <v>48</v>
      </c>
      <c r="L30" s="32" t="s">
        <v>49</v>
      </c>
    </row>
    <row r="31" spans="1:12" s="5" customFormat="1" ht="45" outlineLevel="2" x14ac:dyDescent="0.2">
      <c r="A31" s="11" t="s">
        <v>967</v>
      </c>
      <c r="B31" s="6" t="s">
        <v>26</v>
      </c>
      <c r="C31" s="6" t="s">
        <v>394</v>
      </c>
      <c r="D31" s="6" t="s">
        <v>813</v>
      </c>
      <c r="E31" s="6">
        <v>200600269</v>
      </c>
      <c r="F31" s="6">
        <v>44140</v>
      </c>
      <c r="G31" s="6" t="s">
        <v>360</v>
      </c>
      <c r="H31" s="6" t="s">
        <v>55</v>
      </c>
      <c r="I31" s="6" t="s">
        <v>544</v>
      </c>
      <c r="J31" s="6" t="s">
        <v>56</v>
      </c>
      <c r="K31" s="6" t="s">
        <v>57</v>
      </c>
      <c r="L31" s="12" t="s">
        <v>58</v>
      </c>
    </row>
    <row r="32" spans="1:12" s="5" customFormat="1" ht="45" outlineLevel="2" x14ac:dyDescent="0.2">
      <c r="A32" s="11" t="s">
        <v>968</v>
      </c>
      <c r="B32" s="6" t="s">
        <v>26</v>
      </c>
      <c r="C32" s="6" t="s">
        <v>395</v>
      </c>
      <c r="D32" s="6" t="s">
        <v>814</v>
      </c>
      <c r="E32" s="6">
        <v>200600321</v>
      </c>
      <c r="F32" s="6">
        <v>44146</v>
      </c>
      <c r="G32" s="6" t="s">
        <v>360</v>
      </c>
      <c r="H32" s="6" t="s">
        <v>59</v>
      </c>
      <c r="I32" s="6" t="s">
        <v>538</v>
      </c>
      <c r="J32" s="6" t="s">
        <v>60</v>
      </c>
      <c r="K32" s="6" t="s">
        <v>61</v>
      </c>
      <c r="L32" s="12" t="s">
        <v>62</v>
      </c>
    </row>
    <row r="33" spans="1:12" s="5" customFormat="1" ht="45" outlineLevel="2" x14ac:dyDescent="0.2">
      <c r="A33" s="11" t="s">
        <v>969</v>
      </c>
      <c r="B33" s="6" t="s">
        <v>26</v>
      </c>
      <c r="C33" s="6" t="s">
        <v>396</v>
      </c>
      <c r="D33" s="6" t="s">
        <v>815</v>
      </c>
      <c r="E33" s="6">
        <v>200600350</v>
      </c>
      <c r="F33" s="6">
        <v>44149</v>
      </c>
      <c r="G33" s="6" t="s">
        <v>37</v>
      </c>
      <c r="H33" s="6" t="s">
        <v>64</v>
      </c>
      <c r="I33" s="6" t="s">
        <v>63</v>
      </c>
      <c r="J33" s="6" t="s">
        <v>65</v>
      </c>
      <c r="K33" s="6" t="s">
        <v>66</v>
      </c>
      <c r="L33" s="12" t="s">
        <v>67</v>
      </c>
    </row>
    <row r="34" spans="1:12" s="5" customFormat="1" ht="45" outlineLevel="2" x14ac:dyDescent="0.2">
      <c r="A34" s="11" t="s">
        <v>970</v>
      </c>
      <c r="B34" s="6" t="s">
        <v>26</v>
      </c>
      <c r="C34" s="6" t="s">
        <v>396</v>
      </c>
      <c r="D34" s="6" t="s">
        <v>815</v>
      </c>
      <c r="E34" s="6">
        <v>200600350</v>
      </c>
      <c r="F34" s="6">
        <v>44149</v>
      </c>
      <c r="G34" s="6" t="s">
        <v>545</v>
      </c>
      <c r="H34" s="6" t="s">
        <v>59</v>
      </c>
      <c r="I34" s="6" t="s">
        <v>68</v>
      </c>
      <c r="J34" s="6" t="s">
        <v>56</v>
      </c>
      <c r="K34" s="6" t="s">
        <v>66</v>
      </c>
      <c r="L34" s="12" t="s">
        <v>67</v>
      </c>
    </row>
    <row r="35" spans="1:12" s="5" customFormat="1" ht="45" outlineLevel="2" x14ac:dyDescent="0.2">
      <c r="A35" s="11" t="s">
        <v>971</v>
      </c>
      <c r="B35" s="6" t="s">
        <v>26</v>
      </c>
      <c r="C35" s="6" t="s">
        <v>396</v>
      </c>
      <c r="D35" s="6" t="s">
        <v>815</v>
      </c>
      <c r="E35" s="6">
        <v>200600350</v>
      </c>
      <c r="F35" s="6">
        <v>44149</v>
      </c>
      <c r="G35" s="6" t="s">
        <v>545</v>
      </c>
      <c r="H35" s="6" t="s">
        <v>59</v>
      </c>
      <c r="I35" s="6" t="s">
        <v>68</v>
      </c>
      <c r="J35" s="6" t="s">
        <v>56</v>
      </c>
      <c r="K35" s="6" t="s">
        <v>66</v>
      </c>
      <c r="L35" s="12" t="s">
        <v>67</v>
      </c>
    </row>
    <row r="36" spans="1:12" s="5" customFormat="1" ht="45" outlineLevel="2" x14ac:dyDescent="0.2">
      <c r="A36" s="11" t="s">
        <v>972</v>
      </c>
      <c r="B36" s="6" t="s">
        <v>26</v>
      </c>
      <c r="C36" s="6" t="s">
        <v>397</v>
      </c>
      <c r="D36" s="6" t="s">
        <v>816</v>
      </c>
      <c r="E36" s="6">
        <v>200600481</v>
      </c>
      <c r="F36" s="6">
        <v>44161</v>
      </c>
      <c r="G36" s="6" t="s">
        <v>28</v>
      </c>
      <c r="H36" s="6" t="s">
        <v>69</v>
      </c>
      <c r="I36" s="6" t="s">
        <v>68</v>
      </c>
      <c r="J36" s="6" t="s">
        <v>70</v>
      </c>
      <c r="K36" s="6" t="s">
        <v>71</v>
      </c>
      <c r="L36" s="12" t="s">
        <v>72</v>
      </c>
    </row>
    <row r="37" spans="1:12" s="5" customFormat="1" ht="45" outlineLevel="2" x14ac:dyDescent="0.2">
      <c r="A37" s="11" t="s">
        <v>973</v>
      </c>
      <c r="B37" s="6" t="s">
        <v>26</v>
      </c>
      <c r="C37" s="6" t="s">
        <v>397</v>
      </c>
      <c r="D37" s="6" t="s">
        <v>816</v>
      </c>
      <c r="E37" s="6">
        <v>200600481</v>
      </c>
      <c r="F37" s="6">
        <v>44161</v>
      </c>
      <c r="G37" s="6" t="s">
        <v>28</v>
      </c>
      <c r="H37" s="6" t="s">
        <v>69</v>
      </c>
      <c r="I37" s="6" t="s">
        <v>68</v>
      </c>
      <c r="J37" s="6" t="s">
        <v>73</v>
      </c>
      <c r="K37" s="6" t="s">
        <v>71</v>
      </c>
      <c r="L37" s="12" t="s">
        <v>72</v>
      </c>
    </row>
    <row r="38" spans="1:12" s="5" customFormat="1" ht="45" outlineLevel="2" x14ac:dyDescent="0.2">
      <c r="A38" s="11" t="s">
        <v>974</v>
      </c>
      <c r="B38" s="6" t="s">
        <v>26</v>
      </c>
      <c r="C38" s="6" t="s">
        <v>398</v>
      </c>
      <c r="D38" s="6" t="s">
        <v>817</v>
      </c>
      <c r="E38" s="6">
        <v>200600620</v>
      </c>
      <c r="F38" s="6">
        <v>44175</v>
      </c>
      <c r="G38" s="6" t="s">
        <v>37</v>
      </c>
      <c r="H38" s="6" t="s">
        <v>74</v>
      </c>
      <c r="I38" s="6" t="s">
        <v>546</v>
      </c>
      <c r="J38" s="6" t="s">
        <v>75</v>
      </c>
      <c r="K38" s="6" t="s">
        <v>76</v>
      </c>
      <c r="L38" s="18" t="s">
        <v>908</v>
      </c>
    </row>
    <row r="39" spans="1:12" s="5" customFormat="1" ht="45" outlineLevel="2" x14ac:dyDescent="0.2">
      <c r="A39" s="11" t="s">
        <v>975</v>
      </c>
      <c r="B39" s="6" t="s">
        <v>26</v>
      </c>
      <c r="C39" s="6" t="s">
        <v>399</v>
      </c>
      <c r="D39" s="6" t="s">
        <v>818</v>
      </c>
      <c r="E39" s="6">
        <v>200600819</v>
      </c>
      <c r="F39" s="6">
        <v>44201</v>
      </c>
      <c r="G39" s="6" t="s">
        <v>360</v>
      </c>
      <c r="H39" s="6" t="s">
        <v>59</v>
      </c>
      <c r="I39" s="7" t="s">
        <v>68</v>
      </c>
      <c r="J39" s="6" t="s">
        <v>77</v>
      </c>
      <c r="K39" s="6" t="s">
        <v>78</v>
      </c>
      <c r="L39" s="12" t="s">
        <v>79</v>
      </c>
    </row>
    <row r="40" spans="1:12" s="5" customFormat="1" ht="45" outlineLevel="2" x14ac:dyDescent="0.2">
      <c r="A40" s="11" t="s">
        <v>976</v>
      </c>
      <c r="B40" s="6" t="s">
        <v>26</v>
      </c>
      <c r="C40" s="6" t="s">
        <v>400</v>
      </c>
      <c r="D40" s="6" t="s">
        <v>819</v>
      </c>
      <c r="E40" s="6">
        <v>200600820</v>
      </c>
      <c r="F40" s="6">
        <v>44200</v>
      </c>
      <c r="G40" s="6" t="s">
        <v>360</v>
      </c>
      <c r="H40" s="6" t="s">
        <v>41</v>
      </c>
      <c r="I40" s="7" t="s">
        <v>80</v>
      </c>
      <c r="J40" s="6" t="s">
        <v>56</v>
      </c>
      <c r="K40" s="6" t="s">
        <v>81</v>
      </c>
      <c r="L40" s="12" t="s">
        <v>82</v>
      </c>
    </row>
    <row r="41" spans="1:12" s="5" customFormat="1" ht="45" outlineLevel="2" x14ac:dyDescent="0.2">
      <c r="A41" s="11" t="s">
        <v>977</v>
      </c>
      <c r="B41" s="6" t="s">
        <v>26</v>
      </c>
      <c r="C41" s="6" t="s">
        <v>401</v>
      </c>
      <c r="D41" s="6" t="s">
        <v>820</v>
      </c>
      <c r="E41" s="6">
        <v>200600884</v>
      </c>
      <c r="F41" s="6">
        <v>44205</v>
      </c>
      <c r="G41" s="6" t="s">
        <v>37</v>
      </c>
      <c r="H41" s="6" t="s">
        <v>83</v>
      </c>
      <c r="I41" s="6" t="s">
        <v>547</v>
      </c>
      <c r="J41" s="6" t="s">
        <v>56</v>
      </c>
      <c r="K41" s="6" t="s">
        <v>84</v>
      </c>
      <c r="L41" s="12" t="s">
        <v>85</v>
      </c>
    </row>
    <row r="42" spans="1:12" s="5" customFormat="1" ht="45.75" outlineLevel="2" thickBot="1" x14ac:dyDescent="0.25">
      <c r="A42" s="33" t="s">
        <v>978</v>
      </c>
      <c r="B42" s="13" t="s">
        <v>26</v>
      </c>
      <c r="C42" s="13" t="s">
        <v>401</v>
      </c>
      <c r="D42" s="13" t="s">
        <v>820</v>
      </c>
      <c r="E42" s="13">
        <v>200600884</v>
      </c>
      <c r="F42" s="13">
        <v>44205</v>
      </c>
      <c r="G42" s="13" t="s">
        <v>37</v>
      </c>
      <c r="H42" s="13" t="s">
        <v>83</v>
      </c>
      <c r="I42" s="13" t="s">
        <v>547</v>
      </c>
      <c r="J42" s="13" t="s">
        <v>12</v>
      </c>
      <c r="K42" s="13" t="s">
        <v>84</v>
      </c>
      <c r="L42" s="14" t="s">
        <v>85</v>
      </c>
    </row>
    <row r="43" spans="1:12" s="19" customFormat="1" ht="20.100000000000001" customHeight="1" outlineLevel="1" thickBot="1" x14ac:dyDescent="0.3">
      <c r="A43" s="23"/>
      <c r="B43" s="46" t="s">
        <v>1283</v>
      </c>
      <c r="C43" s="46"/>
      <c r="D43" s="46"/>
      <c r="E43" s="46"/>
      <c r="F43" s="46"/>
      <c r="G43" s="46"/>
      <c r="H43" s="46"/>
      <c r="I43" s="46"/>
      <c r="J43" s="47"/>
      <c r="K43" s="44">
        <f>SUBTOTAL(3,K21:K42)</f>
        <v>22</v>
      </c>
      <c r="L43" s="45"/>
    </row>
    <row r="44" spans="1:12" s="5" customFormat="1" ht="30" outlineLevel="2" x14ac:dyDescent="0.2">
      <c r="A44" s="11" t="s">
        <v>979</v>
      </c>
      <c r="B44" s="10" t="s">
        <v>86</v>
      </c>
      <c r="C44" s="10" t="s">
        <v>821</v>
      </c>
      <c r="D44" s="10" t="s">
        <v>548</v>
      </c>
      <c r="E44" s="10">
        <v>200400149</v>
      </c>
      <c r="F44" s="10">
        <v>104139</v>
      </c>
      <c r="G44" s="10" t="s">
        <v>37</v>
      </c>
      <c r="H44" s="10" t="s">
        <v>87</v>
      </c>
      <c r="I44" s="10" t="s">
        <v>549</v>
      </c>
      <c r="J44" s="10" t="s">
        <v>12</v>
      </c>
      <c r="K44" s="10" t="s">
        <v>88</v>
      </c>
      <c r="L44" s="17" t="s">
        <v>909</v>
      </c>
    </row>
    <row r="45" spans="1:12" s="5" customFormat="1" ht="30.75" outlineLevel="2" thickBot="1" x14ac:dyDescent="0.25">
      <c r="A45" s="20" t="s">
        <v>980</v>
      </c>
      <c r="B45" s="21" t="s">
        <v>86</v>
      </c>
      <c r="C45" s="21" t="s">
        <v>822</v>
      </c>
      <c r="D45" s="21" t="s">
        <v>550</v>
      </c>
      <c r="E45" s="21">
        <v>200300295</v>
      </c>
      <c r="F45" s="21">
        <v>104242</v>
      </c>
      <c r="G45" s="21" t="s">
        <v>37</v>
      </c>
      <c r="H45" s="21" t="s">
        <v>89</v>
      </c>
      <c r="I45" s="21" t="s">
        <v>551</v>
      </c>
      <c r="J45" s="21" t="s">
        <v>12</v>
      </c>
      <c r="K45" s="21" t="s">
        <v>88</v>
      </c>
      <c r="L45" s="29" t="s">
        <v>909</v>
      </c>
    </row>
    <row r="46" spans="1:12" s="19" customFormat="1" ht="20.100000000000001" customHeight="1" outlineLevel="1" thickBot="1" x14ac:dyDescent="0.3">
      <c r="A46" s="23"/>
      <c r="B46" s="46" t="s">
        <v>1284</v>
      </c>
      <c r="C46" s="46"/>
      <c r="D46" s="46"/>
      <c r="E46" s="46"/>
      <c r="F46" s="46"/>
      <c r="G46" s="46"/>
      <c r="H46" s="46"/>
      <c r="I46" s="46"/>
      <c r="J46" s="47"/>
      <c r="K46" s="44">
        <f>SUBTOTAL(3,K44:K45)</f>
        <v>2</v>
      </c>
      <c r="L46" s="45"/>
    </row>
    <row r="47" spans="1:12" s="5" customFormat="1" ht="30" customHeight="1" outlineLevel="2" x14ac:dyDescent="0.2">
      <c r="A47" s="30" t="s">
        <v>981</v>
      </c>
      <c r="B47" s="31" t="s">
        <v>90</v>
      </c>
      <c r="C47" s="31" t="s">
        <v>402</v>
      </c>
      <c r="D47" s="31"/>
      <c r="E47" s="31">
        <v>200200034</v>
      </c>
      <c r="F47" s="31">
        <v>54108</v>
      </c>
      <c r="G47" s="31" t="s">
        <v>360</v>
      </c>
      <c r="H47" s="31" t="s">
        <v>552</v>
      </c>
      <c r="I47" s="31" t="s">
        <v>91</v>
      </c>
      <c r="J47" s="31" t="s">
        <v>12</v>
      </c>
      <c r="K47" s="31" t="s">
        <v>92</v>
      </c>
      <c r="L47" s="34" t="s">
        <v>910</v>
      </c>
    </row>
    <row r="48" spans="1:12" s="5" customFormat="1" ht="30" customHeight="1" outlineLevel="2" x14ac:dyDescent="0.2">
      <c r="A48" s="11" t="s">
        <v>982</v>
      </c>
      <c r="B48" s="6" t="s">
        <v>90</v>
      </c>
      <c r="C48" s="6" t="s">
        <v>402</v>
      </c>
      <c r="D48" s="6"/>
      <c r="E48" s="6">
        <v>200200034</v>
      </c>
      <c r="F48" s="6">
        <v>54108</v>
      </c>
      <c r="G48" s="6" t="s">
        <v>360</v>
      </c>
      <c r="H48" s="6" t="s">
        <v>552</v>
      </c>
      <c r="I48" s="6" t="s">
        <v>91</v>
      </c>
      <c r="J48" s="6" t="s">
        <v>12</v>
      </c>
      <c r="K48" s="6" t="s">
        <v>92</v>
      </c>
      <c r="L48" s="18" t="s">
        <v>910</v>
      </c>
    </row>
    <row r="49" spans="1:12" s="5" customFormat="1" ht="30" customHeight="1" outlineLevel="2" x14ac:dyDescent="0.2">
      <c r="A49" s="11" t="s">
        <v>983</v>
      </c>
      <c r="B49" s="6" t="s">
        <v>90</v>
      </c>
      <c r="C49" s="6" t="s">
        <v>402</v>
      </c>
      <c r="D49" s="6"/>
      <c r="E49" s="6">
        <v>200200034</v>
      </c>
      <c r="F49" s="6">
        <v>54108</v>
      </c>
      <c r="G49" s="6" t="s">
        <v>360</v>
      </c>
      <c r="H49" s="6" t="s">
        <v>552</v>
      </c>
      <c r="I49" s="6" t="s">
        <v>93</v>
      </c>
      <c r="J49" s="6" t="s">
        <v>12</v>
      </c>
      <c r="K49" s="6" t="s">
        <v>92</v>
      </c>
      <c r="L49" s="18" t="s">
        <v>910</v>
      </c>
    </row>
    <row r="50" spans="1:12" s="5" customFormat="1" ht="30" customHeight="1" outlineLevel="2" thickBot="1" x14ac:dyDescent="0.25">
      <c r="A50" s="33" t="s">
        <v>984</v>
      </c>
      <c r="B50" s="13" t="s">
        <v>90</v>
      </c>
      <c r="C50" s="13" t="s">
        <v>402</v>
      </c>
      <c r="D50" s="13"/>
      <c r="E50" s="13">
        <v>200200034</v>
      </c>
      <c r="F50" s="13">
        <v>54108</v>
      </c>
      <c r="G50" s="13" t="s">
        <v>360</v>
      </c>
      <c r="H50" s="13" t="s">
        <v>552</v>
      </c>
      <c r="I50" s="13" t="s">
        <v>94</v>
      </c>
      <c r="J50" s="13" t="s">
        <v>12</v>
      </c>
      <c r="K50" s="13" t="s">
        <v>92</v>
      </c>
      <c r="L50" s="35" t="s">
        <v>910</v>
      </c>
    </row>
    <row r="51" spans="1:12" s="5" customFormat="1" ht="30" customHeight="1" outlineLevel="2" x14ac:dyDescent="0.2">
      <c r="A51" s="30" t="s">
        <v>985</v>
      </c>
      <c r="B51" s="31" t="s">
        <v>90</v>
      </c>
      <c r="C51" s="31" t="s">
        <v>403</v>
      </c>
      <c r="D51" s="31"/>
      <c r="E51" s="31">
        <v>200200037</v>
      </c>
      <c r="F51" s="31">
        <v>54112</v>
      </c>
      <c r="G51" s="31" t="s">
        <v>360</v>
      </c>
      <c r="H51" s="31" t="s">
        <v>531</v>
      </c>
      <c r="I51" s="31" t="s">
        <v>553</v>
      </c>
      <c r="J51" s="31" t="s">
        <v>12</v>
      </c>
      <c r="K51" s="31" t="s">
        <v>92</v>
      </c>
      <c r="L51" s="34" t="s">
        <v>910</v>
      </c>
    </row>
    <row r="52" spans="1:12" s="5" customFormat="1" ht="30" customHeight="1" outlineLevel="2" x14ac:dyDescent="0.2">
      <c r="A52" s="11" t="s">
        <v>986</v>
      </c>
      <c r="B52" s="6" t="s">
        <v>90</v>
      </c>
      <c r="C52" s="6" t="s">
        <v>404</v>
      </c>
      <c r="D52" s="6"/>
      <c r="E52" s="6">
        <v>200200096</v>
      </c>
      <c r="F52" s="6">
        <v>54138</v>
      </c>
      <c r="G52" s="10" t="s">
        <v>37</v>
      </c>
      <c r="H52" s="6" t="s">
        <v>531</v>
      </c>
      <c r="I52" s="6" t="s">
        <v>554</v>
      </c>
      <c r="J52" s="6" t="s">
        <v>12</v>
      </c>
      <c r="K52" s="6" t="s">
        <v>92</v>
      </c>
      <c r="L52" s="18" t="s">
        <v>910</v>
      </c>
    </row>
    <row r="53" spans="1:12" s="5" customFormat="1" ht="30" customHeight="1" outlineLevel="2" x14ac:dyDescent="0.2">
      <c r="A53" s="11" t="s">
        <v>987</v>
      </c>
      <c r="B53" s="6" t="s">
        <v>90</v>
      </c>
      <c r="C53" s="6" t="s">
        <v>404</v>
      </c>
      <c r="D53" s="6"/>
      <c r="E53" s="6">
        <v>200200096</v>
      </c>
      <c r="F53" s="6">
        <v>54138</v>
      </c>
      <c r="G53" s="10" t="s">
        <v>37</v>
      </c>
      <c r="H53" s="6">
        <v>4</v>
      </c>
      <c r="I53" s="6" t="s">
        <v>554</v>
      </c>
      <c r="J53" s="6" t="s">
        <v>12</v>
      </c>
      <c r="K53" s="6" t="s">
        <v>92</v>
      </c>
      <c r="L53" s="18" t="s">
        <v>910</v>
      </c>
    </row>
    <row r="54" spans="1:12" s="5" customFormat="1" ht="30" customHeight="1" outlineLevel="2" x14ac:dyDescent="0.2">
      <c r="A54" s="11" t="s">
        <v>988</v>
      </c>
      <c r="B54" s="6" t="s">
        <v>90</v>
      </c>
      <c r="C54" s="6" t="s">
        <v>405</v>
      </c>
      <c r="D54" s="6" t="s">
        <v>555</v>
      </c>
      <c r="E54" s="6">
        <v>200201018</v>
      </c>
      <c r="F54" s="6">
        <v>54472</v>
      </c>
      <c r="G54" s="10" t="s">
        <v>37</v>
      </c>
      <c r="H54" s="6" t="s">
        <v>266</v>
      </c>
      <c r="I54" s="6" t="s">
        <v>556</v>
      </c>
      <c r="J54" s="6" t="s">
        <v>12</v>
      </c>
      <c r="K54" s="6" t="s">
        <v>92</v>
      </c>
      <c r="L54" s="18" t="s">
        <v>910</v>
      </c>
    </row>
    <row r="55" spans="1:12" s="5" customFormat="1" ht="30" customHeight="1" outlineLevel="2" x14ac:dyDescent="0.2">
      <c r="A55" s="11" t="s">
        <v>989</v>
      </c>
      <c r="B55" s="6" t="s">
        <v>90</v>
      </c>
      <c r="C55" s="6" t="s">
        <v>406</v>
      </c>
      <c r="D55" s="6"/>
      <c r="E55" s="6">
        <v>200200292</v>
      </c>
      <c r="F55" s="6">
        <v>54208</v>
      </c>
      <c r="G55" s="6" t="s">
        <v>360</v>
      </c>
      <c r="H55" s="6" t="s">
        <v>558</v>
      </c>
      <c r="I55" s="6" t="s">
        <v>557</v>
      </c>
      <c r="J55" s="6" t="s">
        <v>12</v>
      </c>
      <c r="K55" s="6" t="s">
        <v>92</v>
      </c>
      <c r="L55" s="18" t="s">
        <v>910</v>
      </c>
    </row>
    <row r="56" spans="1:12" s="5" customFormat="1" ht="30" customHeight="1" outlineLevel="2" x14ac:dyDescent="0.2">
      <c r="A56" s="11" t="s">
        <v>990</v>
      </c>
      <c r="B56" s="6" t="s">
        <v>90</v>
      </c>
      <c r="C56" s="6" t="s">
        <v>406</v>
      </c>
      <c r="D56" s="6"/>
      <c r="E56" s="6">
        <v>200200292</v>
      </c>
      <c r="F56" s="6">
        <v>54208</v>
      </c>
      <c r="G56" s="6" t="s">
        <v>360</v>
      </c>
      <c r="H56" s="6" t="s">
        <v>560</v>
      </c>
      <c r="I56" s="6" t="s">
        <v>559</v>
      </c>
      <c r="J56" s="6" t="s">
        <v>12</v>
      </c>
      <c r="K56" s="6" t="s">
        <v>92</v>
      </c>
      <c r="L56" s="18" t="s">
        <v>910</v>
      </c>
    </row>
    <row r="57" spans="1:12" s="5" customFormat="1" ht="30" outlineLevel="2" x14ac:dyDescent="0.2">
      <c r="A57" s="11" t="s">
        <v>991</v>
      </c>
      <c r="B57" s="6" t="s">
        <v>90</v>
      </c>
      <c r="C57" s="6" t="s">
        <v>824</v>
      </c>
      <c r="D57" s="6"/>
      <c r="E57" s="6">
        <v>200200325</v>
      </c>
      <c r="F57" s="6">
        <v>54225</v>
      </c>
      <c r="G57" s="6" t="s">
        <v>360</v>
      </c>
      <c r="H57" s="6" t="s">
        <v>562</v>
      </c>
      <c r="I57" s="6" t="s">
        <v>561</v>
      </c>
      <c r="J57" s="6" t="s">
        <v>12</v>
      </c>
      <c r="K57" s="6" t="s">
        <v>92</v>
      </c>
      <c r="L57" s="18" t="s">
        <v>910</v>
      </c>
    </row>
    <row r="58" spans="1:12" s="5" customFormat="1" ht="30" outlineLevel="2" x14ac:dyDescent="0.2">
      <c r="A58" s="11" t="s">
        <v>992</v>
      </c>
      <c r="B58" s="6" t="s">
        <v>90</v>
      </c>
      <c r="C58" s="6" t="s">
        <v>823</v>
      </c>
      <c r="D58" s="6"/>
      <c r="E58" s="6">
        <v>200200325</v>
      </c>
      <c r="F58" s="6">
        <v>54225</v>
      </c>
      <c r="G58" s="6" t="s">
        <v>360</v>
      </c>
      <c r="H58" s="6" t="s">
        <v>562</v>
      </c>
      <c r="I58" s="6" t="s">
        <v>561</v>
      </c>
      <c r="J58" s="6" t="s">
        <v>12</v>
      </c>
      <c r="K58" s="6" t="s">
        <v>92</v>
      </c>
      <c r="L58" s="18" t="s">
        <v>910</v>
      </c>
    </row>
    <row r="59" spans="1:12" s="5" customFormat="1" ht="45" outlineLevel="2" x14ac:dyDescent="0.2">
      <c r="A59" s="11" t="s">
        <v>993</v>
      </c>
      <c r="B59" s="6" t="s">
        <v>90</v>
      </c>
      <c r="C59" s="6" t="s">
        <v>407</v>
      </c>
      <c r="D59" s="6" t="s">
        <v>825</v>
      </c>
      <c r="E59" s="6">
        <v>200200750</v>
      </c>
      <c r="F59" s="6">
        <v>54368</v>
      </c>
      <c r="G59" s="10" t="s">
        <v>37</v>
      </c>
      <c r="H59" s="6" t="s">
        <v>565</v>
      </c>
      <c r="I59" s="6" t="s">
        <v>564</v>
      </c>
      <c r="J59" s="6" t="s">
        <v>12</v>
      </c>
      <c r="K59" s="6" t="s">
        <v>92</v>
      </c>
      <c r="L59" s="18" t="s">
        <v>910</v>
      </c>
    </row>
    <row r="60" spans="1:12" s="5" customFormat="1" ht="30" customHeight="1" outlineLevel="2" x14ac:dyDescent="0.2">
      <c r="A60" s="11" t="s">
        <v>994</v>
      </c>
      <c r="B60" s="6" t="s">
        <v>90</v>
      </c>
      <c r="C60" s="6" t="s">
        <v>407</v>
      </c>
      <c r="D60" s="6"/>
      <c r="E60" s="6">
        <v>200200750</v>
      </c>
      <c r="F60" s="6">
        <v>54368</v>
      </c>
      <c r="G60" s="10" t="s">
        <v>37</v>
      </c>
      <c r="H60" s="6" t="s">
        <v>565</v>
      </c>
      <c r="I60" s="6" t="s">
        <v>564</v>
      </c>
      <c r="J60" s="6" t="s">
        <v>12</v>
      </c>
      <c r="K60" s="6" t="s">
        <v>92</v>
      </c>
      <c r="L60" s="18" t="s">
        <v>910</v>
      </c>
    </row>
    <row r="61" spans="1:12" s="5" customFormat="1" ht="45" outlineLevel="2" x14ac:dyDescent="0.2">
      <c r="A61" s="11" t="s">
        <v>995</v>
      </c>
      <c r="B61" s="6" t="s">
        <v>90</v>
      </c>
      <c r="C61" s="6" t="s">
        <v>407</v>
      </c>
      <c r="D61" s="6" t="s">
        <v>563</v>
      </c>
      <c r="E61" s="6">
        <v>200200750</v>
      </c>
      <c r="F61" s="6">
        <v>54368</v>
      </c>
      <c r="G61" s="10" t="s">
        <v>37</v>
      </c>
      <c r="H61" s="6" t="s">
        <v>565</v>
      </c>
      <c r="I61" s="6" t="s">
        <v>826</v>
      </c>
      <c r="J61" s="6" t="s">
        <v>12</v>
      </c>
      <c r="K61" s="6" t="s">
        <v>92</v>
      </c>
      <c r="L61" s="18" t="s">
        <v>910</v>
      </c>
    </row>
    <row r="62" spans="1:12" s="5" customFormat="1" ht="30" customHeight="1" outlineLevel="2" thickBot="1" x14ac:dyDescent="0.25">
      <c r="A62" s="33" t="s">
        <v>996</v>
      </c>
      <c r="B62" s="13" t="s">
        <v>90</v>
      </c>
      <c r="C62" s="13" t="s">
        <v>407</v>
      </c>
      <c r="D62" s="13"/>
      <c r="E62" s="13">
        <v>200200750</v>
      </c>
      <c r="F62" s="13">
        <v>54368</v>
      </c>
      <c r="G62" s="36" t="s">
        <v>37</v>
      </c>
      <c r="H62" s="13" t="s">
        <v>565</v>
      </c>
      <c r="I62" s="13" t="s">
        <v>826</v>
      </c>
      <c r="J62" s="13" t="s">
        <v>12</v>
      </c>
      <c r="K62" s="13" t="s">
        <v>92</v>
      </c>
      <c r="L62" s="35" t="s">
        <v>910</v>
      </c>
    </row>
    <row r="63" spans="1:12" s="19" customFormat="1" ht="20.100000000000001" customHeight="1" outlineLevel="1" thickBot="1" x14ac:dyDescent="0.3">
      <c r="A63" s="23"/>
      <c r="B63" s="46" t="s">
        <v>1285</v>
      </c>
      <c r="C63" s="46"/>
      <c r="D63" s="46"/>
      <c r="E63" s="46"/>
      <c r="F63" s="46"/>
      <c r="G63" s="46"/>
      <c r="H63" s="46"/>
      <c r="I63" s="46"/>
      <c r="J63" s="47"/>
      <c r="K63" s="44">
        <f>SUBTOTAL(3,K47:K62)</f>
        <v>16</v>
      </c>
      <c r="L63" s="45"/>
    </row>
    <row r="64" spans="1:12" s="5" customFormat="1" ht="30" customHeight="1" outlineLevel="2" x14ac:dyDescent="0.2">
      <c r="A64" s="11" t="s">
        <v>997</v>
      </c>
      <c r="B64" s="10" t="s">
        <v>95</v>
      </c>
      <c r="C64" s="10" t="s">
        <v>408</v>
      </c>
      <c r="D64" s="10"/>
      <c r="E64" s="10">
        <v>74167</v>
      </c>
      <c r="F64" s="10">
        <v>100942</v>
      </c>
      <c r="G64" s="10" t="s">
        <v>360</v>
      </c>
      <c r="H64" s="10" t="s">
        <v>536</v>
      </c>
      <c r="I64" s="10" t="s">
        <v>96</v>
      </c>
      <c r="J64" s="10" t="s">
        <v>12</v>
      </c>
      <c r="K64" s="10" t="s">
        <v>97</v>
      </c>
      <c r="L64" s="17" t="s">
        <v>911</v>
      </c>
    </row>
    <row r="65" spans="1:12" s="5" customFormat="1" ht="30" customHeight="1" outlineLevel="2" x14ac:dyDescent="0.2">
      <c r="A65" s="11" t="s">
        <v>998</v>
      </c>
      <c r="B65" s="6" t="s">
        <v>95</v>
      </c>
      <c r="C65" s="6" t="s">
        <v>409</v>
      </c>
      <c r="D65" s="6"/>
      <c r="E65" s="6">
        <v>74225</v>
      </c>
      <c r="F65" s="6">
        <v>100466</v>
      </c>
      <c r="G65" s="6" t="s">
        <v>898</v>
      </c>
      <c r="H65" s="6" t="s">
        <v>531</v>
      </c>
      <c r="I65" s="6" t="s">
        <v>98</v>
      </c>
      <c r="J65" s="6" t="s">
        <v>12</v>
      </c>
      <c r="K65" s="6" t="s">
        <v>97</v>
      </c>
      <c r="L65" s="18" t="s">
        <v>911</v>
      </c>
    </row>
    <row r="66" spans="1:12" s="5" customFormat="1" ht="30" customHeight="1" outlineLevel="2" x14ac:dyDescent="0.2">
      <c r="A66" s="11" t="s">
        <v>999</v>
      </c>
      <c r="B66" s="6" t="s">
        <v>95</v>
      </c>
      <c r="C66" s="6" t="s">
        <v>410</v>
      </c>
      <c r="D66" s="6"/>
      <c r="E66" s="6">
        <v>74340</v>
      </c>
      <c r="F66" s="6">
        <v>200828</v>
      </c>
      <c r="G66" s="10" t="s">
        <v>37</v>
      </c>
      <c r="H66" s="6" t="s">
        <v>100</v>
      </c>
      <c r="I66" s="6" t="s">
        <v>99</v>
      </c>
      <c r="J66" s="6" t="s">
        <v>12</v>
      </c>
      <c r="K66" s="6" t="s">
        <v>97</v>
      </c>
      <c r="L66" s="18" t="s">
        <v>911</v>
      </c>
    </row>
    <row r="67" spans="1:12" s="5" customFormat="1" ht="30" customHeight="1" outlineLevel="2" x14ac:dyDescent="0.2">
      <c r="A67" s="11" t="s">
        <v>1000</v>
      </c>
      <c r="B67" s="6" t="s">
        <v>95</v>
      </c>
      <c r="C67" s="6" t="s">
        <v>410</v>
      </c>
      <c r="D67" s="6"/>
      <c r="E67" s="6">
        <v>74339</v>
      </c>
      <c r="F67" s="6">
        <v>100736</v>
      </c>
      <c r="G67" s="6" t="s">
        <v>28</v>
      </c>
      <c r="H67" s="6" t="s">
        <v>531</v>
      </c>
      <c r="I67" s="6" t="s">
        <v>98</v>
      </c>
      <c r="J67" s="6" t="s">
        <v>12</v>
      </c>
      <c r="K67" s="6" t="s">
        <v>97</v>
      </c>
      <c r="L67" s="18" t="s">
        <v>911</v>
      </c>
    </row>
    <row r="68" spans="1:12" s="5" customFormat="1" ht="30.75" outlineLevel="2" thickBot="1" x14ac:dyDescent="0.25">
      <c r="A68" s="20" t="s">
        <v>1001</v>
      </c>
      <c r="B68" s="21" t="s">
        <v>95</v>
      </c>
      <c r="C68" s="21" t="s">
        <v>411</v>
      </c>
      <c r="D68" s="21"/>
      <c r="E68" s="21">
        <v>74367</v>
      </c>
      <c r="F68" s="21">
        <v>200862</v>
      </c>
      <c r="G68" s="21" t="s">
        <v>360</v>
      </c>
      <c r="H68" s="21" t="s">
        <v>266</v>
      </c>
      <c r="I68" s="21" t="s">
        <v>101</v>
      </c>
      <c r="J68" s="21" t="s">
        <v>12</v>
      </c>
      <c r="K68" s="21" t="s">
        <v>97</v>
      </c>
      <c r="L68" s="29" t="s">
        <v>911</v>
      </c>
    </row>
    <row r="69" spans="1:12" s="19" customFormat="1" ht="20.100000000000001" customHeight="1" outlineLevel="1" thickBot="1" x14ac:dyDescent="0.3">
      <c r="A69" s="23"/>
      <c r="B69" s="46" t="s">
        <v>1286</v>
      </c>
      <c r="C69" s="46"/>
      <c r="D69" s="46"/>
      <c r="E69" s="46"/>
      <c r="F69" s="46"/>
      <c r="G69" s="46"/>
      <c r="H69" s="46"/>
      <c r="I69" s="46"/>
      <c r="J69" s="47"/>
      <c r="K69" s="44">
        <f>SUBTOTAL(3,K64:K68)</f>
        <v>5</v>
      </c>
      <c r="L69" s="45"/>
    </row>
    <row r="70" spans="1:12" s="5" customFormat="1" ht="30" outlineLevel="2" x14ac:dyDescent="0.2">
      <c r="A70" s="11" t="s">
        <v>1002</v>
      </c>
      <c r="B70" s="10" t="s">
        <v>102</v>
      </c>
      <c r="C70" s="10" t="s">
        <v>412</v>
      </c>
      <c r="D70" s="10" t="s">
        <v>827</v>
      </c>
      <c r="E70" s="10">
        <v>200100041</v>
      </c>
      <c r="F70" s="10">
        <v>84106</v>
      </c>
      <c r="G70" s="10" t="s">
        <v>28</v>
      </c>
      <c r="H70" s="10" t="s">
        <v>266</v>
      </c>
      <c r="I70" s="10" t="s">
        <v>566</v>
      </c>
      <c r="J70" s="10" t="s">
        <v>12</v>
      </c>
      <c r="K70" s="10" t="s">
        <v>103</v>
      </c>
      <c r="L70" s="17" t="s">
        <v>912</v>
      </c>
    </row>
    <row r="71" spans="1:12" s="5" customFormat="1" ht="30" outlineLevel="2" x14ac:dyDescent="0.2">
      <c r="A71" s="11" t="s">
        <v>1003</v>
      </c>
      <c r="B71" s="6" t="s">
        <v>102</v>
      </c>
      <c r="C71" s="6" t="s">
        <v>413</v>
      </c>
      <c r="D71" s="6" t="s">
        <v>828</v>
      </c>
      <c r="E71" s="6">
        <v>200100094</v>
      </c>
      <c r="F71" s="6">
        <v>84115</v>
      </c>
      <c r="G71" s="6" t="s">
        <v>28</v>
      </c>
      <c r="H71" s="6" t="s">
        <v>568</v>
      </c>
      <c r="I71" s="6" t="s">
        <v>567</v>
      </c>
      <c r="J71" s="6" t="s">
        <v>569</v>
      </c>
      <c r="K71" s="6" t="s">
        <v>103</v>
      </c>
      <c r="L71" s="18" t="s">
        <v>912</v>
      </c>
    </row>
    <row r="72" spans="1:12" s="5" customFormat="1" ht="30" outlineLevel="2" x14ac:dyDescent="0.2">
      <c r="A72" s="11" t="s">
        <v>1004</v>
      </c>
      <c r="B72" s="6" t="s">
        <v>102</v>
      </c>
      <c r="C72" s="6" t="s">
        <v>414</v>
      </c>
      <c r="D72" s="6" t="s">
        <v>570</v>
      </c>
      <c r="E72" s="6">
        <v>200100314</v>
      </c>
      <c r="F72" s="6">
        <v>84228</v>
      </c>
      <c r="G72" s="6" t="s">
        <v>28</v>
      </c>
      <c r="H72" s="6" t="s">
        <v>572</v>
      </c>
      <c r="I72" s="6" t="s">
        <v>571</v>
      </c>
      <c r="J72" s="6" t="s">
        <v>12</v>
      </c>
      <c r="K72" s="6" t="s">
        <v>103</v>
      </c>
      <c r="L72" s="18" t="s">
        <v>912</v>
      </c>
    </row>
    <row r="73" spans="1:12" s="5" customFormat="1" ht="30" outlineLevel="2" x14ac:dyDescent="0.2">
      <c r="A73" s="11" t="s">
        <v>1005</v>
      </c>
      <c r="B73" s="6" t="s">
        <v>102</v>
      </c>
      <c r="C73" s="6" t="s">
        <v>415</v>
      </c>
      <c r="D73" s="6" t="s">
        <v>573</v>
      </c>
      <c r="E73" s="6">
        <v>200100413</v>
      </c>
      <c r="F73" s="6">
        <v>84161</v>
      </c>
      <c r="G73" s="6" t="s">
        <v>28</v>
      </c>
      <c r="H73" s="6" t="s">
        <v>536</v>
      </c>
      <c r="I73" s="6" t="s">
        <v>98</v>
      </c>
      <c r="J73" s="6" t="s">
        <v>12</v>
      </c>
      <c r="K73" s="6" t="s">
        <v>103</v>
      </c>
      <c r="L73" s="18" t="s">
        <v>912</v>
      </c>
    </row>
    <row r="74" spans="1:12" s="5" customFormat="1" ht="30.75" outlineLevel="2" thickBot="1" x14ac:dyDescent="0.25">
      <c r="A74" s="20" t="s">
        <v>1006</v>
      </c>
      <c r="B74" s="21" t="s">
        <v>102</v>
      </c>
      <c r="C74" s="21" t="s">
        <v>415</v>
      </c>
      <c r="D74" s="21" t="s">
        <v>573</v>
      </c>
      <c r="E74" s="21">
        <v>200100413</v>
      </c>
      <c r="F74" s="21">
        <v>84161</v>
      </c>
      <c r="G74" s="21" t="s">
        <v>28</v>
      </c>
      <c r="H74" s="21" t="s">
        <v>531</v>
      </c>
      <c r="I74" s="21" t="s">
        <v>68</v>
      </c>
      <c r="J74" s="21" t="s">
        <v>12</v>
      </c>
      <c r="K74" s="21" t="s">
        <v>103</v>
      </c>
      <c r="L74" s="29" t="s">
        <v>912</v>
      </c>
    </row>
    <row r="75" spans="1:12" s="19" customFormat="1" ht="20.100000000000001" customHeight="1" outlineLevel="1" thickBot="1" x14ac:dyDescent="0.3">
      <c r="A75" s="23"/>
      <c r="B75" s="46" t="s">
        <v>1287</v>
      </c>
      <c r="C75" s="46"/>
      <c r="D75" s="46"/>
      <c r="E75" s="46"/>
      <c r="F75" s="46"/>
      <c r="G75" s="46"/>
      <c r="H75" s="46"/>
      <c r="I75" s="46"/>
      <c r="J75" s="47"/>
      <c r="K75" s="44">
        <f>SUBTOTAL(3,K70:K74)</f>
        <v>5</v>
      </c>
      <c r="L75" s="45"/>
    </row>
    <row r="76" spans="1:12" s="5" customFormat="1" ht="30" customHeight="1" outlineLevel="2" x14ac:dyDescent="0.2">
      <c r="A76" s="30" t="s">
        <v>1007</v>
      </c>
      <c r="B76" s="31" t="s">
        <v>104</v>
      </c>
      <c r="C76" s="31" t="s">
        <v>416</v>
      </c>
      <c r="D76" s="31" t="s">
        <v>105</v>
      </c>
      <c r="E76" s="31">
        <v>200101027</v>
      </c>
      <c r="F76" s="31">
        <v>94241</v>
      </c>
      <c r="G76" s="31" t="s">
        <v>28</v>
      </c>
      <c r="H76" s="31" t="s">
        <v>106</v>
      </c>
      <c r="I76" s="31" t="s">
        <v>574</v>
      </c>
      <c r="J76" s="31" t="s">
        <v>12</v>
      </c>
      <c r="K76" s="31" t="s">
        <v>107</v>
      </c>
      <c r="L76" s="34" t="s">
        <v>913</v>
      </c>
    </row>
    <row r="77" spans="1:12" s="5" customFormat="1" ht="30.75" outlineLevel="2" thickBot="1" x14ac:dyDescent="0.25">
      <c r="A77" s="33" t="s">
        <v>1008</v>
      </c>
      <c r="B77" s="13" t="s">
        <v>104</v>
      </c>
      <c r="C77" s="13" t="s">
        <v>417</v>
      </c>
      <c r="D77" s="13" t="s">
        <v>108</v>
      </c>
      <c r="E77" s="13">
        <v>200100246</v>
      </c>
      <c r="F77" s="13">
        <v>94137</v>
      </c>
      <c r="G77" s="13" t="s">
        <v>28</v>
      </c>
      <c r="H77" s="13" t="s">
        <v>109</v>
      </c>
      <c r="I77" s="13" t="s">
        <v>98</v>
      </c>
      <c r="J77" s="13" t="s">
        <v>12</v>
      </c>
      <c r="K77" s="13" t="s">
        <v>107</v>
      </c>
      <c r="L77" s="35" t="s">
        <v>913</v>
      </c>
    </row>
    <row r="78" spans="1:12" s="5" customFormat="1" ht="45" outlineLevel="2" x14ac:dyDescent="0.2">
      <c r="A78" s="30" t="s">
        <v>1009</v>
      </c>
      <c r="B78" s="31" t="s">
        <v>104</v>
      </c>
      <c r="C78" s="31" t="s">
        <v>417</v>
      </c>
      <c r="D78" s="31" t="s">
        <v>108</v>
      </c>
      <c r="E78" s="31">
        <v>200100246</v>
      </c>
      <c r="F78" s="31">
        <v>94137</v>
      </c>
      <c r="G78" s="31" t="s">
        <v>28</v>
      </c>
      <c r="H78" s="31" t="s">
        <v>111</v>
      </c>
      <c r="I78" s="31" t="s">
        <v>110</v>
      </c>
      <c r="J78" s="31" t="s">
        <v>12</v>
      </c>
      <c r="K78" s="31" t="s">
        <v>107</v>
      </c>
      <c r="L78" s="34" t="s">
        <v>913</v>
      </c>
    </row>
    <row r="79" spans="1:12" s="5" customFormat="1" ht="30" outlineLevel="2" x14ac:dyDescent="0.2">
      <c r="A79" s="11" t="s">
        <v>1010</v>
      </c>
      <c r="B79" s="6" t="s">
        <v>104</v>
      </c>
      <c r="C79" s="6" t="s">
        <v>417</v>
      </c>
      <c r="D79" s="6" t="s">
        <v>108</v>
      </c>
      <c r="E79" s="6">
        <v>200100246</v>
      </c>
      <c r="F79" s="6">
        <v>94137</v>
      </c>
      <c r="G79" s="6" t="s">
        <v>28</v>
      </c>
      <c r="H79" s="6" t="s">
        <v>113</v>
      </c>
      <c r="I79" s="6" t="s">
        <v>112</v>
      </c>
      <c r="J79" s="6" t="s">
        <v>12</v>
      </c>
      <c r="K79" s="6" t="s">
        <v>107</v>
      </c>
      <c r="L79" s="18" t="s">
        <v>913</v>
      </c>
    </row>
    <row r="80" spans="1:12" s="5" customFormat="1" ht="30" outlineLevel="2" x14ac:dyDescent="0.2">
      <c r="A80" s="11" t="s">
        <v>1011</v>
      </c>
      <c r="B80" s="6" t="s">
        <v>104</v>
      </c>
      <c r="C80" s="6" t="s">
        <v>418</v>
      </c>
      <c r="D80" s="6" t="s">
        <v>114</v>
      </c>
      <c r="E80" s="6">
        <v>200100354</v>
      </c>
      <c r="F80" s="6"/>
      <c r="G80" s="10" t="s">
        <v>37</v>
      </c>
      <c r="H80" s="6" t="s">
        <v>116</v>
      </c>
      <c r="I80" s="6" t="s">
        <v>115</v>
      </c>
      <c r="J80" s="6" t="s">
        <v>12</v>
      </c>
      <c r="K80" s="6" t="s">
        <v>107</v>
      </c>
      <c r="L80" s="18" t="s">
        <v>913</v>
      </c>
    </row>
    <row r="81" spans="1:12" s="5" customFormat="1" ht="30.75" outlineLevel="2" thickBot="1" x14ac:dyDescent="0.25">
      <c r="A81" s="33" t="s">
        <v>1012</v>
      </c>
      <c r="B81" s="13" t="s">
        <v>104</v>
      </c>
      <c r="C81" s="13" t="s">
        <v>419</v>
      </c>
      <c r="D81" s="13" t="s">
        <v>117</v>
      </c>
      <c r="E81" s="13">
        <v>200100397</v>
      </c>
      <c r="F81" s="13">
        <v>94155</v>
      </c>
      <c r="G81" s="13" t="s">
        <v>360</v>
      </c>
      <c r="H81" s="13" t="s">
        <v>69</v>
      </c>
      <c r="I81" s="13" t="s">
        <v>575</v>
      </c>
      <c r="J81" s="13" t="s">
        <v>12</v>
      </c>
      <c r="K81" s="13" t="s">
        <v>107</v>
      </c>
      <c r="L81" s="35" t="s">
        <v>913</v>
      </c>
    </row>
    <row r="82" spans="1:12" s="19" customFormat="1" ht="20.100000000000001" customHeight="1" outlineLevel="1" thickBot="1" x14ac:dyDescent="0.3">
      <c r="A82" s="23"/>
      <c r="B82" s="46" t="s">
        <v>1288</v>
      </c>
      <c r="C82" s="46"/>
      <c r="D82" s="46"/>
      <c r="E82" s="46"/>
      <c r="F82" s="46"/>
      <c r="G82" s="46"/>
      <c r="H82" s="46"/>
      <c r="I82" s="46"/>
      <c r="J82" s="47"/>
      <c r="K82" s="44">
        <f>SUBTOTAL(3,K76:K81)</f>
        <v>6</v>
      </c>
      <c r="L82" s="45"/>
    </row>
    <row r="83" spans="1:12" s="5" customFormat="1" ht="30.75" outlineLevel="2" thickBot="1" x14ac:dyDescent="0.25">
      <c r="A83" s="20" t="s">
        <v>1013</v>
      </c>
      <c r="B83" s="22" t="s">
        <v>793</v>
      </c>
      <c r="C83" s="22" t="s">
        <v>420</v>
      </c>
      <c r="D83" s="22" t="s">
        <v>118</v>
      </c>
      <c r="E83" s="22">
        <v>200200819</v>
      </c>
      <c r="F83" s="22">
        <v>114532</v>
      </c>
      <c r="G83" s="22" t="s">
        <v>119</v>
      </c>
      <c r="H83" s="22" t="s">
        <v>532</v>
      </c>
      <c r="I83" s="22" t="s">
        <v>576</v>
      </c>
      <c r="J83" s="22"/>
      <c r="K83" s="22" t="s">
        <v>120</v>
      </c>
      <c r="L83" s="28" t="s">
        <v>914</v>
      </c>
    </row>
    <row r="84" spans="1:12" s="19" customFormat="1" ht="20.100000000000001" customHeight="1" outlineLevel="1" thickBot="1" x14ac:dyDescent="0.3">
      <c r="A84" s="23"/>
      <c r="B84" s="46" t="s">
        <v>1289</v>
      </c>
      <c r="C84" s="46"/>
      <c r="D84" s="46"/>
      <c r="E84" s="46"/>
      <c r="F84" s="46"/>
      <c r="G84" s="46"/>
      <c r="H84" s="46"/>
      <c r="I84" s="46"/>
      <c r="J84" s="47"/>
      <c r="K84" s="44">
        <f>SUBTOTAL(3,K83:K83)</f>
        <v>1</v>
      </c>
      <c r="L84" s="45"/>
    </row>
    <row r="85" spans="1:12" s="5" customFormat="1" ht="30" customHeight="1" outlineLevel="2" x14ac:dyDescent="0.2">
      <c r="A85" s="11" t="s">
        <v>1014</v>
      </c>
      <c r="B85" s="10" t="s">
        <v>121</v>
      </c>
      <c r="C85" s="10" t="s">
        <v>421</v>
      </c>
      <c r="D85" s="10" t="s">
        <v>577</v>
      </c>
      <c r="E85" s="10">
        <v>200600677</v>
      </c>
      <c r="F85" s="10">
        <v>124305</v>
      </c>
      <c r="G85" s="10" t="s">
        <v>37</v>
      </c>
      <c r="H85" s="10" t="s">
        <v>266</v>
      </c>
      <c r="I85" s="10" t="s">
        <v>578</v>
      </c>
      <c r="J85" s="10" t="s">
        <v>365</v>
      </c>
      <c r="K85" s="10" t="s">
        <v>125</v>
      </c>
      <c r="L85" s="17" t="s">
        <v>915</v>
      </c>
    </row>
    <row r="86" spans="1:12" s="5" customFormat="1" ht="30" customHeight="1" outlineLevel="2" x14ac:dyDescent="0.2">
      <c r="A86" s="11" t="s">
        <v>1015</v>
      </c>
      <c r="B86" s="6" t="s">
        <v>121</v>
      </c>
      <c r="C86" s="6" t="s">
        <v>421</v>
      </c>
      <c r="D86" s="6" t="s">
        <v>577</v>
      </c>
      <c r="E86" s="6">
        <v>200600677</v>
      </c>
      <c r="F86" s="6">
        <v>124305</v>
      </c>
      <c r="G86" s="6" t="s">
        <v>37</v>
      </c>
      <c r="H86" s="6" t="s">
        <v>266</v>
      </c>
      <c r="I86" s="6" t="s">
        <v>366</v>
      </c>
      <c r="J86" s="6" t="s">
        <v>365</v>
      </c>
      <c r="K86" s="6" t="s">
        <v>125</v>
      </c>
      <c r="L86" s="18" t="s">
        <v>915</v>
      </c>
    </row>
    <row r="87" spans="1:12" s="5" customFormat="1" ht="30" customHeight="1" outlineLevel="2" x14ac:dyDescent="0.2">
      <c r="A87" s="11" t="s">
        <v>1016</v>
      </c>
      <c r="B87" s="6" t="s">
        <v>121</v>
      </c>
      <c r="C87" s="6" t="s">
        <v>829</v>
      </c>
      <c r="D87" s="6" t="s">
        <v>122</v>
      </c>
      <c r="E87" s="6">
        <v>200600673</v>
      </c>
      <c r="F87" s="6">
        <v>124214</v>
      </c>
      <c r="G87" s="6" t="s">
        <v>37</v>
      </c>
      <c r="H87" s="6" t="s">
        <v>266</v>
      </c>
      <c r="I87" s="6" t="s">
        <v>123</v>
      </c>
      <c r="J87" s="6" t="s">
        <v>124</v>
      </c>
      <c r="K87" s="6" t="s">
        <v>125</v>
      </c>
      <c r="L87" s="18" t="s">
        <v>915</v>
      </c>
    </row>
    <row r="88" spans="1:12" s="5" customFormat="1" ht="30" customHeight="1" outlineLevel="2" x14ac:dyDescent="0.2">
      <c r="A88" s="11" t="s">
        <v>1017</v>
      </c>
      <c r="B88" s="6" t="s">
        <v>121</v>
      </c>
      <c r="C88" s="6" t="s">
        <v>829</v>
      </c>
      <c r="D88" s="6" t="s">
        <v>122</v>
      </c>
      <c r="E88" s="6">
        <v>200600673</v>
      </c>
      <c r="F88" s="6">
        <v>124214</v>
      </c>
      <c r="G88" s="6" t="s">
        <v>37</v>
      </c>
      <c r="H88" s="6" t="s">
        <v>266</v>
      </c>
      <c r="I88" s="6" t="s">
        <v>126</v>
      </c>
      <c r="J88" s="6" t="s">
        <v>124</v>
      </c>
      <c r="K88" s="6" t="s">
        <v>125</v>
      </c>
      <c r="L88" s="18" t="s">
        <v>915</v>
      </c>
    </row>
    <row r="89" spans="1:12" s="5" customFormat="1" ht="30" customHeight="1" outlineLevel="2" thickBot="1" x14ac:dyDescent="0.25">
      <c r="A89" s="20" t="s">
        <v>1018</v>
      </c>
      <c r="B89" s="21" t="s">
        <v>121</v>
      </c>
      <c r="C89" s="21" t="s">
        <v>829</v>
      </c>
      <c r="D89" s="21" t="s">
        <v>122</v>
      </c>
      <c r="E89" s="21">
        <v>200600673</v>
      </c>
      <c r="F89" s="21">
        <v>124214</v>
      </c>
      <c r="G89" s="21" t="s">
        <v>37</v>
      </c>
      <c r="H89" s="21" t="s">
        <v>266</v>
      </c>
      <c r="I89" s="21" t="s">
        <v>127</v>
      </c>
      <c r="J89" s="21" t="s">
        <v>579</v>
      </c>
      <c r="K89" s="21" t="s">
        <v>125</v>
      </c>
      <c r="L89" s="29" t="s">
        <v>915</v>
      </c>
    </row>
    <row r="90" spans="1:12" s="19" customFormat="1" ht="20.100000000000001" customHeight="1" outlineLevel="1" thickBot="1" x14ac:dyDescent="0.3">
      <c r="A90" s="23"/>
      <c r="B90" s="46" t="s">
        <v>1290</v>
      </c>
      <c r="C90" s="46"/>
      <c r="D90" s="46"/>
      <c r="E90" s="46"/>
      <c r="F90" s="46"/>
      <c r="G90" s="46"/>
      <c r="H90" s="46"/>
      <c r="I90" s="46"/>
      <c r="J90" s="47"/>
      <c r="K90" s="44">
        <f>SUBTOTAL(3,K85:K89)</f>
        <v>5</v>
      </c>
      <c r="L90" s="45"/>
    </row>
    <row r="91" spans="1:12" s="5" customFormat="1" ht="30" customHeight="1" outlineLevel="2" x14ac:dyDescent="0.2">
      <c r="A91" s="11" t="s">
        <v>1019</v>
      </c>
      <c r="B91" s="10" t="s">
        <v>128</v>
      </c>
      <c r="C91" s="10" t="s">
        <v>830</v>
      </c>
      <c r="D91" s="10"/>
      <c r="E91" s="10">
        <v>200400253</v>
      </c>
      <c r="F91" s="10">
        <v>134182</v>
      </c>
      <c r="G91" s="10" t="s">
        <v>37</v>
      </c>
      <c r="H91" s="10" t="s">
        <v>130</v>
      </c>
      <c r="I91" s="10" t="s">
        <v>129</v>
      </c>
      <c r="J91" s="10" t="s">
        <v>579</v>
      </c>
      <c r="K91" s="10" t="s">
        <v>131</v>
      </c>
      <c r="L91" s="17" t="s">
        <v>916</v>
      </c>
    </row>
    <row r="92" spans="1:12" s="5" customFormat="1" ht="30" outlineLevel="2" x14ac:dyDescent="0.2">
      <c r="A92" s="11" t="s">
        <v>1020</v>
      </c>
      <c r="B92" s="8" t="s">
        <v>128</v>
      </c>
      <c r="C92" s="6" t="s">
        <v>831</v>
      </c>
      <c r="D92" s="6"/>
      <c r="E92" s="6">
        <v>200400676</v>
      </c>
      <c r="F92" s="6">
        <v>134348</v>
      </c>
      <c r="G92" s="10" t="s">
        <v>37</v>
      </c>
      <c r="H92" s="6" t="s">
        <v>130</v>
      </c>
      <c r="I92" s="6" t="s">
        <v>580</v>
      </c>
      <c r="J92" s="9" t="s">
        <v>579</v>
      </c>
      <c r="K92" s="6" t="s">
        <v>131</v>
      </c>
      <c r="L92" s="18" t="s">
        <v>916</v>
      </c>
    </row>
    <row r="93" spans="1:12" s="5" customFormat="1" ht="30" customHeight="1" outlineLevel="2" x14ac:dyDescent="0.2">
      <c r="A93" s="11" t="s">
        <v>1021</v>
      </c>
      <c r="B93" s="6" t="s">
        <v>128</v>
      </c>
      <c r="C93" s="6" t="s">
        <v>831</v>
      </c>
      <c r="D93" s="6"/>
      <c r="E93" s="6">
        <v>200400676</v>
      </c>
      <c r="F93" s="6">
        <v>134348</v>
      </c>
      <c r="G93" s="10" t="s">
        <v>37</v>
      </c>
      <c r="H93" s="6" t="s">
        <v>130</v>
      </c>
      <c r="I93" s="6" t="s">
        <v>132</v>
      </c>
      <c r="J93" s="6" t="s">
        <v>579</v>
      </c>
      <c r="K93" s="6" t="s">
        <v>131</v>
      </c>
      <c r="L93" s="18" t="s">
        <v>916</v>
      </c>
    </row>
    <row r="94" spans="1:12" s="5" customFormat="1" ht="30" customHeight="1" outlineLevel="2" x14ac:dyDescent="0.2">
      <c r="A94" s="11" t="s">
        <v>1022</v>
      </c>
      <c r="B94" s="6" t="s">
        <v>128</v>
      </c>
      <c r="C94" s="6" t="s">
        <v>831</v>
      </c>
      <c r="D94" s="6"/>
      <c r="E94" s="6">
        <v>200400676</v>
      </c>
      <c r="F94" s="6">
        <v>134349</v>
      </c>
      <c r="G94" s="10" t="s">
        <v>37</v>
      </c>
      <c r="H94" s="6" t="s">
        <v>130</v>
      </c>
      <c r="I94" s="6" t="s">
        <v>133</v>
      </c>
      <c r="J94" s="6" t="s">
        <v>579</v>
      </c>
      <c r="K94" s="6" t="s">
        <v>131</v>
      </c>
      <c r="L94" s="18" t="s">
        <v>916</v>
      </c>
    </row>
    <row r="95" spans="1:12" s="5" customFormat="1" ht="30" customHeight="1" outlineLevel="2" x14ac:dyDescent="0.2">
      <c r="A95" s="11" t="s">
        <v>1023</v>
      </c>
      <c r="B95" s="6" t="s">
        <v>128</v>
      </c>
      <c r="C95" s="6" t="s">
        <v>832</v>
      </c>
      <c r="D95" s="6"/>
      <c r="E95" s="6">
        <v>200401329</v>
      </c>
      <c r="F95" s="6">
        <v>134424</v>
      </c>
      <c r="G95" s="10" t="s">
        <v>37</v>
      </c>
      <c r="H95" s="6" t="s">
        <v>130</v>
      </c>
      <c r="I95" s="6" t="s">
        <v>134</v>
      </c>
      <c r="J95" s="6" t="s">
        <v>579</v>
      </c>
      <c r="K95" s="6" t="s">
        <v>131</v>
      </c>
      <c r="L95" s="18" t="s">
        <v>916</v>
      </c>
    </row>
    <row r="96" spans="1:12" s="5" customFormat="1" ht="30" customHeight="1" outlineLevel="2" x14ac:dyDescent="0.2">
      <c r="A96" s="11" t="s">
        <v>1024</v>
      </c>
      <c r="B96" s="8" t="s">
        <v>128</v>
      </c>
      <c r="C96" s="6" t="s">
        <v>833</v>
      </c>
      <c r="D96" s="6"/>
      <c r="E96" s="6">
        <v>200401032</v>
      </c>
      <c r="F96" s="6">
        <v>134470</v>
      </c>
      <c r="G96" s="10" t="s">
        <v>37</v>
      </c>
      <c r="H96" s="6" t="s">
        <v>130</v>
      </c>
      <c r="I96" s="6" t="s">
        <v>367</v>
      </c>
      <c r="J96" s="9" t="s">
        <v>579</v>
      </c>
      <c r="K96" s="6" t="s">
        <v>131</v>
      </c>
      <c r="L96" s="18" t="s">
        <v>916</v>
      </c>
    </row>
    <row r="97" spans="1:12" s="5" customFormat="1" ht="30" customHeight="1" outlineLevel="2" x14ac:dyDescent="0.2">
      <c r="A97" s="11" t="s">
        <v>1025</v>
      </c>
      <c r="B97" s="6" t="s">
        <v>128</v>
      </c>
      <c r="C97" s="6" t="s">
        <v>833</v>
      </c>
      <c r="D97" s="6"/>
      <c r="E97" s="6">
        <v>200401032</v>
      </c>
      <c r="F97" s="6">
        <v>134470</v>
      </c>
      <c r="G97" s="10" t="s">
        <v>37</v>
      </c>
      <c r="H97" s="6" t="s">
        <v>130</v>
      </c>
      <c r="I97" s="6" t="s">
        <v>581</v>
      </c>
      <c r="J97" s="6" t="s">
        <v>579</v>
      </c>
      <c r="K97" s="6" t="s">
        <v>131</v>
      </c>
      <c r="L97" s="18" t="s">
        <v>916</v>
      </c>
    </row>
    <row r="98" spans="1:12" s="5" customFormat="1" ht="30.75" outlineLevel="2" thickBot="1" x14ac:dyDescent="0.25">
      <c r="A98" s="20" t="s">
        <v>1026</v>
      </c>
      <c r="B98" s="21" t="s">
        <v>128</v>
      </c>
      <c r="C98" s="21" t="s">
        <v>834</v>
      </c>
      <c r="D98" s="21"/>
      <c r="E98" s="21">
        <v>200401076</v>
      </c>
      <c r="F98" s="21">
        <v>134482</v>
      </c>
      <c r="G98" s="22" t="s">
        <v>37</v>
      </c>
      <c r="H98" s="21" t="s">
        <v>130</v>
      </c>
      <c r="I98" s="21" t="s">
        <v>23</v>
      </c>
      <c r="J98" s="21" t="s">
        <v>579</v>
      </c>
      <c r="K98" s="21" t="s">
        <v>131</v>
      </c>
      <c r="L98" s="29" t="s">
        <v>916</v>
      </c>
    </row>
    <row r="99" spans="1:12" s="19" customFormat="1" ht="20.100000000000001" customHeight="1" outlineLevel="1" thickBot="1" x14ac:dyDescent="0.3">
      <c r="A99" s="23"/>
      <c r="B99" s="46" t="s">
        <v>1291</v>
      </c>
      <c r="C99" s="46"/>
      <c r="D99" s="46"/>
      <c r="E99" s="46"/>
      <c r="F99" s="46"/>
      <c r="G99" s="46"/>
      <c r="H99" s="46"/>
      <c r="I99" s="46"/>
      <c r="J99" s="47"/>
      <c r="K99" s="44">
        <f>SUBTOTAL(3,K91:K98)</f>
        <v>8</v>
      </c>
      <c r="L99" s="45"/>
    </row>
    <row r="100" spans="1:12" s="5" customFormat="1" ht="30" outlineLevel="2" x14ac:dyDescent="0.2">
      <c r="A100" s="30" t="s">
        <v>1027</v>
      </c>
      <c r="B100" s="31" t="s">
        <v>135</v>
      </c>
      <c r="C100" s="31" t="s">
        <v>835</v>
      </c>
      <c r="D100" s="31" t="s">
        <v>582</v>
      </c>
      <c r="E100" s="31">
        <v>200500293</v>
      </c>
      <c r="F100" s="31">
        <v>144439</v>
      </c>
      <c r="G100" s="31" t="s">
        <v>37</v>
      </c>
      <c r="H100" s="31" t="s">
        <v>130</v>
      </c>
      <c r="I100" s="31" t="s">
        <v>583</v>
      </c>
      <c r="J100" s="31" t="s">
        <v>579</v>
      </c>
      <c r="K100" s="31" t="s">
        <v>136</v>
      </c>
      <c r="L100" s="34" t="s">
        <v>917</v>
      </c>
    </row>
    <row r="101" spans="1:12" s="5" customFormat="1" ht="30" outlineLevel="2" x14ac:dyDescent="0.2">
      <c r="A101" s="11" t="s">
        <v>1028</v>
      </c>
      <c r="B101" s="6" t="s">
        <v>135</v>
      </c>
      <c r="C101" s="6" t="s">
        <v>835</v>
      </c>
      <c r="D101" s="6" t="s">
        <v>582</v>
      </c>
      <c r="E101" s="6">
        <v>500293</v>
      </c>
      <c r="F101" s="6">
        <v>144439</v>
      </c>
      <c r="G101" s="10" t="s">
        <v>37</v>
      </c>
      <c r="H101" s="6" t="s">
        <v>130</v>
      </c>
      <c r="I101" s="6" t="s">
        <v>583</v>
      </c>
      <c r="J101" s="6" t="s">
        <v>579</v>
      </c>
      <c r="K101" s="6" t="s">
        <v>136</v>
      </c>
      <c r="L101" s="18" t="s">
        <v>917</v>
      </c>
    </row>
    <row r="102" spans="1:12" s="5" customFormat="1" ht="30" outlineLevel="2" x14ac:dyDescent="0.2">
      <c r="A102" s="11" t="s">
        <v>1029</v>
      </c>
      <c r="B102" s="6" t="s">
        <v>135</v>
      </c>
      <c r="C102" s="6" t="s">
        <v>835</v>
      </c>
      <c r="D102" s="6" t="s">
        <v>582</v>
      </c>
      <c r="E102" s="6">
        <v>200500293</v>
      </c>
      <c r="F102" s="6">
        <v>144439</v>
      </c>
      <c r="G102" s="10" t="s">
        <v>37</v>
      </c>
      <c r="H102" s="6" t="s">
        <v>130</v>
      </c>
      <c r="I102" s="6" t="s">
        <v>584</v>
      </c>
      <c r="J102" s="6" t="s">
        <v>579</v>
      </c>
      <c r="K102" s="6" t="s">
        <v>136</v>
      </c>
      <c r="L102" s="18" t="s">
        <v>917</v>
      </c>
    </row>
    <row r="103" spans="1:12" s="5" customFormat="1" ht="30" outlineLevel="2" x14ac:dyDescent="0.2">
      <c r="A103" s="11" t="s">
        <v>1030</v>
      </c>
      <c r="B103" s="6" t="s">
        <v>135</v>
      </c>
      <c r="C103" s="6" t="s">
        <v>835</v>
      </c>
      <c r="D103" s="6" t="s">
        <v>582</v>
      </c>
      <c r="E103" s="6">
        <v>500293</v>
      </c>
      <c r="F103" s="6">
        <v>144439</v>
      </c>
      <c r="G103" s="10" t="s">
        <v>37</v>
      </c>
      <c r="H103" s="6" t="s">
        <v>130</v>
      </c>
      <c r="I103" s="6" t="s">
        <v>584</v>
      </c>
      <c r="J103" s="6" t="s">
        <v>579</v>
      </c>
      <c r="K103" s="6" t="s">
        <v>136</v>
      </c>
      <c r="L103" s="18" t="s">
        <v>917</v>
      </c>
    </row>
    <row r="104" spans="1:12" s="5" customFormat="1" ht="30" customHeight="1" outlineLevel="2" x14ac:dyDescent="0.2">
      <c r="A104" s="11" t="s">
        <v>1031</v>
      </c>
      <c r="B104" s="6" t="s">
        <v>135</v>
      </c>
      <c r="C104" s="6" t="s">
        <v>836</v>
      </c>
      <c r="D104" s="6" t="s">
        <v>585</v>
      </c>
      <c r="E104" s="6">
        <v>200501127</v>
      </c>
      <c r="F104" s="6">
        <v>144385</v>
      </c>
      <c r="G104" s="10" t="s">
        <v>37</v>
      </c>
      <c r="H104" s="6" t="s">
        <v>130</v>
      </c>
      <c r="I104" s="6" t="s">
        <v>586</v>
      </c>
      <c r="J104" s="6" t="s">
        <v>587</v>
      </c>
      <c r="K104" s="6" t="s">
        <v>136</v>
      </c>
      <c r="L104" s="18" t="s">
        <v>917</v>
      </c>
    </row>
    <row r="105" spans="1:12" s="5" customFormat="1" ht="30" customHeight="1" outlineLevel="2" thickBot="1" x14ac:dyDescent="0.25">
      <c r="A105" s="33" t="s">
        <v>1032</v>
      </c>
      <c r="B105" s="13" t="s">
        <v>135</v>
      </c>
      <c r="C105" s="13" t="s">
        <v>836</v>
      </c>
      <c r="D105" s="13" t="s">
        <v>585</v>
      </c>
      <c r="E105" s="13">
        <v>501127</v>
      </c>
      <c r="F105" s="13">
        <v>144385</v>
      </c>
      <c r="G105" s="36" t="s">
        <v>37</v>
      </c>
      <c r="H105" s="13" t="s">
        <v>130</v>
      </c>
      <c r="I105" s="13" t="s">
        <v>586</v>
      </c>
      <c r="J105" s="13"/>
      <c r="K105" s="13" t="s">
        <v>136</v>
      </c>
      <c r="L105" s="35" t="s">
        <v>917</v>
      </c>
    </row>
    <row r="106" spans="1:12" s="5" customFormat="1" ht="30" customHeight="1" outlineLevel="2" thickBot="1" x14ac:dyDescent="0.25">
      <c r="A106" s="37" t="s">
        <v>1033</v>
      </c>
      <c r="B106" s="38" t="s">
        <v>135</v>
      </c>
      <c r="C106" s="38" t="s">
        <v>837</v>
      </c>
      <c r="D106" s="38" t="s">
        <v>588</v>
      </c>
      <c r="E106" s="38">
        <v>501342</v>
      </c>
      <c r="F106" s="38">
        <v>144432</v>
      </c>
      <c r="G106" s="38" t="s">
        <v>37</v>
      </c>
      <c r="H106" s="38" t="s">
        <v>137</v>
      </c>
      <c r="I106" s="38" t="s">
        <v>589</v>
      </c>
      <c r="J106" s="38"/>
      <c r="K106" s="38" t="s">
        <v>136</v>
      </c>
      <c r="L106" s="39" t="s">
        <v>917</v>
      </c>
    </row>
    <row r="107" spans="1:12" s="19" customFormat="1" ht="20.100000000000001" customHeight="1" outlineLevel="1" thickBot="1" x14ac:dyDescent="0.3">
      <c r="A107" s="23"/>
      <c r="B107" s="46" t="s">
        <v>1292</v>
      </c>
      <c r="C107" s="46"/>
      <c r="D107" s="46"/>
      <c r="E107" s="46"/>
      <c r="F107" s="46"/>
      <c r="G107" s="46"/>
      <c r="H107" s="46"/>
      <c r="I107" s="46"/>
      <c r="J107" s="47"/>
      <c r="K107" s="44">
        <f>SUBTOTAL(3,K100:K106)</f>
        <v>7</v>
      </c>
      <c r="L107" s="45"/>
    </row>
    <row r="108" spans="1:12" s="5" customFormat="1" ht="30.75" outlineLevel="2" thickBot="1" x14ac:dyDescent="0.25">
      <c r="A108" s="20" t="s">
        <v>1034</v>
      </c>
      <c r="B108" s="24" t="s">
        <v>138</v>
      </c>
      <c r="C108" s="24" t="s">
        <v>422</v>
      </c>
      <c r="D108" s="24" t="s">
        <v>590</v>
      </c>
      <c r="E108" s="24">
        <v>154247</v>
      </c>
      <c r="F108" s="25">
        <v>201000000</v>
      </c>
      <c r="G108" s="24" t="s">
        <v>904</v>
      </c>
      <c r="H108" s="24" t="s">
        <v>531</v>
      </c>
      <c r="I108" s="24" t="s">
        <v>591</v>
      </c>
      <c r="J108" s="22"/>
      <c r="K108" s="22" t="s">
        <v>139</v>
      </c>
      <c r="L108" s="28" t="s">
        <v>918</v>
      </c>
    </row>
    <row r="109" spans="1:12" s="19" customFormat="1" ht="20.100000000000001" customHeight="1" outlineLevel="1" thickBot="1" x14ac:dyDescent="0.3">
      <c r="A109" s="23"/>
      <c r="B109" s="46" t="s">
        <v>1293</v>
      </c>
      <c r="C109" s="46"/>
      <c r="D109" s="46"/>
      <c r="E109" s="46"/>
      <c r="F109" s="46"/>
      <c r="G109" s="46"/>
      <c r="H109" s="46"/>
      <c r="I109" s="46"/>
      <c r="J109" s="47"/>
      <c r="K109" s="44">
        <f>SUBTOTAL(3,K108:K108)</f>
        <v>1</v>
      </c>
      <c r="L109" s="45"/>
    </row>
    <row r="110" spans="1:12" s="5" customFormat="1" ht="30" customHeight="1" outlineLevel="2" x14ac:dyDescent="0.2">
      <c r="A110" s="11" t="s">
        <v>1035</v>
      </c>
      <c r="B110" s="10" t="s">
        <v>140</v>
      </c>
      <c r="C110" s="10" t="s">
        <v>838</v>
      </c>
      <c r="D110" s="10" t="s">
        <v>141</v>
      </c>
      <c r="E110" s="10">
        <v>200500013</v>
      </c>
      <c r="F110" s="10">
        <v>14102</v>
      </c>
      <c r="G110" s="10" t="s">
        <v>37</v>
      </c>
      <c r="H110" s="26" t="s">
        <v>839</v>
      </c>
      <c r="I110" s="10" t="s">
        <v>142</v>
      </c>
      <c r="J110" s="10"/>
      <c r="K110" s="10" t="s">
        <v>143</v>
      </c>
      <c r="L110" s="17" t="s">
        <v>919</v>
      </c>
    </row>
    <row r="111" spans="1:12" s="5" customFormat="1" ht="30" customHeight="1" outlineLevel="2" x14ac:dyDescent="0.2">
      <c r="A111" s="11" t="s">
        <v>1036</v>
      </c>
      <c r="B111" s="6" t="s">
        <v>140</v>
      </c>
      <c r="C111" s="6" t="s">
        <v>423</v>
      </c>
      <c r="D111" s="6"/>
      <c r="E111" s="6"/>
      <c r="F111" s="6">
        <v>14106</v>
      </c>
      <c r="G111" s="10" t="s">
        <v>37</v>
      </c>
      <c r="H111" s="6" t="s">
        <v>266</v>
      </c>
      <c r="I111" s="6" t="s">
        <v>144</v>
      </c>
      <c r="J111" s="6"/>
      <c r="K111" s="6" t="s">
        <v>143</v>
      </c>
      <c r="L111" s="18" t="s">
        <v>919</v>
      </c>
    </row>
    <row r="112" spans="1:12" s="5" customFormat="1" ht="30" customHeight="1" outlineLevel="2" x14ac:dyDescent="0.2">
      <c r="A112" s="11" t="s">
        <v>1037</v>
      </c>
      <c r="B112" s="6" t="s">
        <v>140</v>
      </c>
      <c r="C112" s="6" t="s">
        <v>840</v>
      </c>
      <c r="D112" s="6"/>
      <c r="E112" s="6"/>
      <c r="F112" s="6">
        <v>14157</v>
      </c>
      <c r="G112" s="10" t="s">
        <v>37</v>
      </c>
      <c r="H112" s="6" t="s">
        <v>266</v>
      </c>
      <c r="I112" s="6" t="s">
        <v>592</v>
      </c>
      <c r="J112" s="6"/>
      <c r="K112" s="6" t="s">
        <v>143</v>
      </c>
      <c r="L112" s="18" t="s">
        <v>919</v>
      </c>
    </row>
    <row r="113" spans="1:12" s="5" customFormat="1" ht="30" outlineLevel="2" x14ac:dyDescent="0.2">
      <c r="A113" s="11" t="s">
        <v>1038</v>
      </c>
      <c r="B113" s="6" t="s">
        <v>140</v>
      </c>
      <c r="C113" s="6" t="s">
        <v>841</v>
      </c>
      <c r="D113" s="6" t="s">
        <v>145</v>
      </c>
      <c r="E113" s="6"/>
      <c r="F113" s="6">
        <v>14182</v>
      </c>
      <c r="G113" s="10" t="s">
        <v>37</v>
      </c>
      <c r="H113" s="6" t="s">
        <v>536</v>
      </c>
      <c r="I113" s="6" t="s">
        <v>146</v>
      </c>
      <c r="J113" s="6"/>
      <c r="K113" s="6" t="s">
        <v>143</v>
      </c>
      <c r="L113" s="18" t="s">
        <v>919</v>
      </c>
    </row>
    <row r="114" spans="1:12" s="5" customFormat="1" ht="30" outlineLevel="2" x14ac:dyDescent="0.2">
      <c r="A114" s="11" t="s">
        <v>1039</v>
      </c>
      <c r="B114" s="6" t="s">
        <v>140</v>
      </c>
      <c r="C114" s="6" t="s">
        <v>841</v>
      </c>
      <c r="D114" s="6" t="s">
        <v>145</v>
      </c>
      <c r="E114" s="6"/>
      <c r="F114" s="6">
        <v>14182</v>
      </c>
      <c r="G114" s="10" t="s">
        <v>37</v>
      </c>
      <c r="H114" s="6" t="s">
        <v>532</v>
      </c>
      <c r="I114" s="6" t="s">
        <v>593</v>
      </c>
      <c r="J114" s="6"/>
      <c r="K114" s="6" t="s">
        <v>143</v>
      </c>
      <c r="L114" s="18" t="s">
        <v>919</v>
      </c>
    </row>
    <row r="115" spans="1:12" s="5" customFormat="1" ht="30" outlineLevel="2" x14ac:dyDescent="0.2">
      <c r="A115" s="11" t="s">
        <v>1040</v>
      </c>
      <c r="B115" s="6" t="s">
        <v>140</v>
      </c>
      <c r="C115" s="6" t="s">
        <v>841</v>
      </c>
      <c r="D115" s="6" t="s">
        <v>145</v>
      </c>
      <c r="E115" s="6"/>
      <c r="F115" s="6">
        <v>14182</v>
      </c>
      <c r="G115" s="10" t="s">
        <v>37</v>
      </c>
      <c r="H115" s="6" t="s">
        <v>532</v>
      </c>
      <c r="I115" s="6" t="s">
        <v>37</v>
      </c>
      <c r="J115" s="6"/>
      <c r="K115" s="6" t="s">
        <v>143</v>
      </c>
      <c r="L115" s="18" t="s">
        <v>919</v>
      </c>
    </row>
    <row r="116" spans="1:12" s="5" customFormat="1" ht="30" outlineLevel="2" x14ac:dyDescent="0.2">
      <c r="A116" s="11" t="s">
        <v>1041</v>
      </c>
      <c r="B116" s="6" t="s">
        <v>140</v>
      </c>
      <c r="C116" s="6" t="s">
        <v>841</v>
      </c>
      <c r="D116" s="6" t="s">
        <v>145</v>
      </c>
      <c r="E116" s="6"/>
      <c r="F116" s="6">
        <v>14182</v>
      </c>
      <c r="G116" s="10" t="s">
        <v>37</v>
      </c>
      <c r="H116" s="6" t="s">
        <v>532</v>
      </c>
      <c r="I116" s="6" t="s">
        <v>147</v>
      </c>
      <c r="J116" s="6"/>
      <c r="K116" s="6" t="s">
        <v>143</v>
      </c>
      <c r="L116" s="18" t="s">
        <v>919</v>
      </c>
    </row>
    <row r="117" spans="1:12" s="5" customFormat="1" ht="30" customHeight="1" outlineLevel="2" x14ac:dyDescent="0.2">
      <c r="A117" s="11" t="s">
        <v>1042</v>
      </c>
      <c r="B117" s="6" t="s">
        <v>140</v>
      </c>
      <c r="C117" s="6" t="s">
        <v>842</v>
      </c>
      <c r="D117" s="6"/>
      <c r="E117" s="6"/>
      <c r="F117" s="6">
        <v>14199</v>
      </c>
      <c r="G117" s="10" t="s">
        <v>37</v>
      </c>
      <c r="H117" s="6" t="s">
        <v>266</v>
      </c>
      <c r="I117" s="6" t="s">
        <v>594</v>
      </c>
      <c r="J117" s="6"/>
      <c r="K117" s="6" t="s">
        <v>143</v>
      </c>
      <c r="L117" s="18" t="s">
        <v>919</v>
      </c>
    </row>
    <row r="118" spans="1:12" s="5" customFormat="1" ht="30" customHeight="1" outlineLevel="2" x14ac:dyDescent="0.2">
      <c r="A118" s="11" t="s">
        <v>1043</v>
      </c>
      <c r="B118" s="6" t="s">
        <v>140</v>
      </c>
      <c r="C118" s="9" t="s">
        <v>843</v>
      </c>
      <c r="D118" s="9"/>
      <c r="E118" s="9"/>
      <c r="F118" s="9">
        <v>14200</v>
      </c>
      <c r="G118" s="10" t="s">
        <v>37</v>
      </c>
      <c r="H118" s="9" t="s">
        <v>266</v>
      </c>
      <c r="I118" s="9" t="s">
        <v>283</v>
      </c>
      <c r="J118" s="6"/>
      <c r="K118" s="6" t="s">
        <v>143</v>
      </c>
      <c r="L118" s="18" t="s">
        <v>919</v>
      </c>
    </row>
    <row r="119" spans="1:12" s="5" customFormat="1" ht="30" customHeight="1" outlineLevel="2" x14ac:dyDescent="0.2">
      <c r="A119" s="11" t="s">
        <v>1044</v>
      </c>
      <c r="B119" s="6" t="s">
        <v>140</v>
      </c>
      <c r="C119" s="6" t="s">
        <v>843</v>
      </c>
      <c r="D119" s="6"/>
      <c r="E119" s="6"/>
      <c r="F119" s="6">
        <v>14200</v>
      </c>
      <c r="G119" s="10" t="s">
        <v>37</v>
      </c>
      <c r="H119" s="6" t="s">
        <v>266</v>
      </c>
      <c r="I119" s="6" t="s">
        <v>147</v>
      </c>
      <c r="J119" s="6"/>
      <c r="K119" s="6" t="s">
        <v>143</v>
      </c>
      <c r="L119" s="18" t="s">
        <v>919</v>
      </c>
    </row>
    <row r="120" spans="1:12" s="5" customFormat="1" ht="30" customHeight="1" outlineLevel="2" x14ac:dyDescent="0.2">
      <c r="A120" s="11" t="s">
        <v>1045</v>
      </c>
      <c r="B120" s="6" t="s">
        <v>140</v>
      </c>
      <c r="C120" s="9" t="s">
        <v>844</v>
      </c>
      <c r="D120" s="9"/>
      <c r="E120" s="9"/>
      <c r="F120" s="9">
        <v>14236</v>
      </c>
      <c r="G120" s="10" t="s">
        <v>37</v>
      </c>
      <c r="H120" s="9" t="s">
        <v>266</v>
      </c>
      <c r="I120" s="9" t="s">
        <v>594</v>
      </c>
      <c r="J120" s="6"/>
      <c r="K120" s="6" t="s">
        <v>143</v>
      </c>
      <c r="L120" s="18" t="s">
        <v>919</v>
      </c>
    </row>
    <row r="121" spans="1:12" s="5" customFormat="1" ht="30" customHeight="1" outlineLevel="2" x14ac:dyDescent="0.2">
      <c r="A121" s="11" t="s">
        <v>1046</v>
      </c>
      <c r="B121" s="6" t="s">
        <v>140</v>
      </c>
      <c r="C121" s="6" t="s">
        <v>845</v>
      </c>
      <c r="D121" s="6"/>
      <c r="E121" s="6"/>
      <c r="F121" s="6">
        <v>14239</v>
      </c>
      <c r="G121" s="10" t="s">
        <v>37</v>
      </c>
      <c r="H121" s="6" t="s">
        <v>536</v>
      </c>
      <c r="I121" s="6" t="s">
        <v>147</v>
      </c>
      <c r="J121" s="6"/>
      <c r="K121" s="6" t="s">
        <v>143</v>
      </c>
      <c r="L121" s="18" t="s">
        <v>919</v>
      </c>
    </row>
    <row r="122" spans="1:12" s="5" customFormat="1" ht="30" outlineLevel="2" x14ac:dyDescent="0.2">
      <c r="A122" s="11" t="s">
        <v>1047</v>
      </c>
      <c r="B122" s="6" t="s">
        <v>140</v>
      </c>
      <c r="C122" s="9" t="s">
        <v>368</v>
      </c>
      <c r="D122" s="9"/>
      <c r="E122" s="9"/>
      <c r="F122" s="9">
        <v>14298</v>
      </c>
      <c r="G122" s="10" t="s">
        <v>37</v>
      </c>
      <c r="H122" s="9" t="s">
        <v>266</v>
      </c>
      <c r="I122" s="9" t="s">
        <v>594</v>
      </c>
      <c r="J122" s="6"/>
      <c r="K122" s="6" t="s">
        <v>143</v>
      </c>
      <c r="L122" s="18" t="s">
        <v>919</v>
      </c>
    </row>
    <row r="123" spans="1:12" s="5" customFormat="1" ht="30.75" outlineLevel="2" thickBot="1" x14ac:dyDescent="0.25">
      <c r="A123" s="20" t="s">
        <v>1048</v>
      </c>
      <c r="B123" s="21" t="s">
        <v>140</v>
      </c>
      <c r="C123" s="21" t="s">
        <v>368</v>
      </c>
      <c r="D123" s="21"/>
      <c r="E123" s="21"/>
      <c r="F123" s="21">
        <v>14298</v>
      </c>
      <c r="G123" s="22" t="s">
        <v>37</v>
      </c>
      <c r="H123" s="21" t="s">
        <v>266</v>
      </c>
      <c r="I123" s="21" t="s">
        <v>595</v>
      </c>
      <c r="J123" s="21"/>
      <c r="K123" s="21" t="s">
        <v>143</v>
      </c>
      <c r="L123" s="29" t="s">
        <v>919</v>
      </c>
    </row>
    <row r="124" spans="1:12" s="19" customFormat="1" ht="20.100000000000001" customHeight="1" outlineLevel="1" thickBot="1" x14ac:dyDescent="0.3">
      <c r="A124" s="23"/>
      <c r="B124" s="46" t="s">
        <v>1294</v>
      </c>
      <c r="C124" s="46"/>
      <c r="D124" s="46"/>
      <c r="E124" s="46"/>
      <c r="F124" s="46"/>
      <c r="G124" s="46"/>
      <c r="H124" s="46"/>
      <c r="I124" s="46"/>
      <c r="J124" s="47"/>
      <c r="K124" s="44">
        <f>SUBTOTAL(3,K110:K123)</f>
        <v>14</v>
      </c>
      <c r="L124" s="45"/>
    </row>
    <row r="125" spans="1:12" s="5" customFormat="1" ht="30" customHeight="1" outlineLevel="2" x14ac:dyDescent="0.2">
      <c r="A125" s="11" t="s">
        <v>1049</v>
      </c>
      <c r="B125" s="10" t="s">
        <v>148</v>
      </c>
      <c r="C125" s="10" t="s">
        <v>846</v>
      </c>
      <c r="D125" s="10"/>
      <c r="E125" s="10">
        <v>200500094</v>
      </c>
      <c r="F125" s="10">
        <v>174429</v>
      </c>
      <c r="G125" s="10" t="s">
        <v>37</v>
      </c>
      <c r="H125" s="10" t="s">
        <v>596</v>
      </c>
      <c r="I125" s="10" t="s">
        <v>144</v>
      </c>
      <c r="J125" s="10"/>
      <c r="K125" s="10" t="s">
        <v>149</v>
      </c>
      <c r="L125" s="17" t="s">
        <v>920</v>
      </c>
    </row>
    <row r="126" spans="1:12" s="5" customFormat="1" ht="30" customHeight="1" outlineLevel="2" thickBot="1" x14ac:dyDescent="0.25">
      <c r="A126" s="20" t="s">
        <v>1050</v>
      </c>
      <c r="B126" s="21" t="s">
        <v>148</v>
      </c>
      <c r="C126" s="21" t="s">
        <v>847</v>
      </c>
      <c r="D126" s="21"/>
      <c r="E126" s="21">
        <v>200501338</v>
      </c>
      <c r="F126" s="21">
        <v>174547</v>
      </c>
      <c r="G126" s="22" t="s">
        <v>37</v>
      </c>
      <c r="H126" s="21" t="s">
        <v>558</v>
      </c>
      <c r="I126" s="21" t="s">
        <v>150</v>
      </c>
      <c r="J126" s="21"/>
      <c r="K126" s="21" t="s">
        <v>149</v>
      </c>
      <c r="L126" s="29" t="s">
        <v>920</v>
      </c>
    </row>
    <row r="127" spans="1:12" s="19" customFormat="1" ht="20.100000000000001" customHeight="1" outlineLevel="1" thickBot="1" x14ac:dyDescent="0.3">
      <c r="A127" s="23"/>
      <c r="B127" s="46" t="s">
        <v>1295</v>
      </c>
      <c r="C127" s="46"/>
      <c r="D127" s="46"/>
      <c r="E127" s="46"/>
      <c r="F127" s="46"/>
      <c r="G127" s="46"/>
      <c r="H127" s="46"/>
      <c r="I127" s="46"/>
      <c r="J127" s="47"/>
      <c r="K127" s="44">
        <f>SUBTOTAL(3,K125:K126)</f>
        <v>2</v>
      </c>
      <c r="L127" s="45"/>
    </row>
    <row r="128" spans="1:12" s="5" customFormat="1" ht="30" outlineLevel="2" x14ac:dyDescent="0.2">
      <c r="A128" s="30" t="s">
        <v>1051</v>
      </c>
      <c r="B128" s="31" t="s">
        <v>151</v>
      </c>
      <c r="C128" s="31" t="s">
        <v>424</v>
      </c>
      <c r="D128" s="31"/>
      <c r="E128" s="31">
        <v>200401369</v>
      </c>
      <c r="F128" s="31">
        <v>234146</v>
      </c>
      <c r="G128" s="31" t="s">
        <v>37</v>
      </c>
      <c r="H128" s="40" t="s">
        <v>380</v>
      </c>
      <c r="I128" s="31" t="s">
        <v>152</v>
      </c>
      <c r="J128" s="31"/>
      <c r="K128" s="31" t="s">
        <v>153</v>
      </c>
      <c r="L128" s="34" t="s">
        <v>921</v>
      </c>
    </row>
    <row r="129" spans="1:12" s="5" customFormat="1" ht="30" outlineLevel="2" x14ac:dyDescent="0.2">
      <c r="A129" s="11" t="s">
        <v>1052</v>
      </c>
      <c r="B129" s="6" t="s">
        <v>151</v>
      </c>
      <c r="C129" s="6" t="s">
        <v>424</v>
      </c>
      <c r="D129" s="6"/>
      <c r="E129" s="6">
        <v>200401369</v>
      </c>
      <c r="F129" s="6">
        <v>234146</v>
      </c>
      <c r="G129" s="6" t="s">
        <v>37</v>
      </c>
      <c r="H129" s="15" t="s">
        <v>848</v>
      </c>
      <c r="I129" s="6" t="s">
        <v>154</v>
      </c>
      <c r="J129" s="6"/>
      <c r="K129" s="6" t="s">
        <v>153</v>
      </c>
      <c r="L129" s="18" t="s">
        <v>921</v>
      </c>
    </row>
    <row r="130" spans="1:12" s="5" customFormat="1" ht="30" customHeight="1" outlineLevel="2" x14ac:dyDescent="0.2">
      <c r="A130" s="11" t="s">
        <v>1053</v>
      </c>
      <c r="B130" s="6" t="s">
        <v>151</v>
      </c>
      <c r="C130" s="6" t="s">
        <v>849</v>
      </c>
      <c r="D130" s="6"/>
      <c r="E130" s="6">
        <v>200400272</v>
      </c>
      <c r="F130" s="6">
        <v>234179</v>
      </c>
      <c r="G130" s="6" t="s">
        <v>37</v>
      </c>
      <c r="H130" s="15" t="s">
        <v>374</v>
      </c>
      <c r="I130" s="6" t="s">
        <v>155</v>
      </c>
      <c r="J130" s="6"/>
      <c r="K130" s="6" t="s">
        <v>153</v>
      </c>
      <c r="L130" s="18" t="s">
        <v>921</v>
      </c>
    </row>
    <row r="131" spans="1:12" s="5" customFormat="1" ht="30" outlineLevel="2" x14ac:dyDescent="0.2">
      <c r="A131" s="11" t="s">
        <v>1054</v>
      </c>
      <c r="B131" s="6" t="s">
        <v>151</v>
      </c>
      <c r="C131" s="6" t="s">
        <v>849</v>
      </c>
      <c r="D131" s="6"/>
      <c r="E131" s="6">
        <v>200400272</v>
      </c>
      <c r="F131" s="6">
        <v>234179</v>
      </c>
      <c r="G131" s="6" t="s">
        <v>37</v>
      </c>
      <c r="H131" s="15" t="s">
        <v>374</v>
      </c>
      <c r="I131" s="6" t="s">
        <v>156</v>
      </c>
      <c r="J131" s="6"/>
      <c r="K131" s="6" t="s">
        <v>153</v>
      </c>
      <c r="L131" s="18" t="s">
        <v>921</v>
      </c>
    </row>
    <row r="132" spans="1:12" s="5" customFormat="1" ht="30" customHeight="1" outlineLevel="2" x14ac:dyDescent="0.2">
      <c r="A132" s="11" t="s">
        <v>1055</v>
      </c>
      <c r="B132" s="6" t="s">
        <v>151</v>
      </c>
      <c r="C132" s="6" t="s">
        <v>850</v>
      </c>
      <c r="D132" s="6" t="s">
        <v>157</v>
      </c>
      <c r="E132" s="6">
        <v>200400300</v>
      </c>
      <c r="F132" s="6">
        <v>234191</v>
      </c>
      <c r="G132" s="10" t="s">
        <v>37</v>
      </c>
      <c r="H132" s="15" t="s">
        <v>374</v>
      </c>
      <c r="I132" s="6" t="s">
        <v>158</v>
      </c>
      <c r="J132" s="6"/>
      <c r="K132" s="6" t="s">
        <v>153</v>
      </c>
      <c r="L132" s="18" t="s">
        <v>921</v>
      </c>
    </row>
    <row r="133" spans="1:12" s="5" customFormat="1" ht="30" customHeight="1" outlineLevel="2" thickBot="1" x14ac:dyDescent="0.25">
      <c r="A133" s="33" t="s">
        <v>1056</v>
      </c>
      <c r="B133" s="13" t="s">
        <v>151</v>
      </c>
      <c r="C133" s="13" t="s">
        <v>851</v>
      </c>
      <c r="D133" s="13"/>
      <c r="E133" s="13">
        <v>200401300</v>
      </c>
      <c r="F133" s="13">
        <v>234207</v>
      </c>
      <c r="G133" s="36" t="s">
        <v>37</v>
      </c>
      <c r="H133" s="41" t="s">
        <v>852</v>
      </c>
      <c r="I133" s="13" t="s">
        <v>853</v>
      </c>
      <c r="J133" s="13"/>
      <c r="K133" s="13" t="s">
        <v>153</v>
      </c>
      <c r="L133" s="35" t="s">
        <v>921</v>
      </c>
    </row>
    <row r="134" spans="1:12" s="5" customFormat="1" ht="30" outlineLevel="2" x14ac:dyDescent="0.2">
      <c r="A134" s="30" t="s">
        <v>1057</v>
      </c>
      <c r="B134" s="31" t="s">
        <v>151</v>
      </c>
      <c r="C134" s="31" t="s">
        <v>851</v>
      </c>
      <c r="D134" s="31"/>
      <c r="E134" s="31">
        <v>200401300</v>
      </c>
      <c r="F134" s="31">
        <v>234207</v>
      </c>
      <c r="G134" s="31" t="s">
        <v>37</v>
      </c>
      <c r="H134" s="40" t="s">
        <v>852</v>
      </c>
      <c r="I134" s="31" t="s">
        <v>159</v>
      </c>
      <c r="J134" s="31"/>
      <c r="K134" s="31" t="s">
        <v>153</v>
      </c>
      <c r="L134" s="34" t="s">
        <v>921</v>
      </c>
    </row>
    <row r="135" spans="1:12" s="5" customFormat="1" ht="30" outlineLevel="2" x14ac:dyDescent="0.2">
      <c r="A135" s="11" t="s">
        <v>1058</v>
      </c>
      <c r="B135" s="6" t="s">
        <v>151</v>
      </c>
      <c r="C135" s="6" t="s">
        <v>425</v>
      </c>
      <c r="D135" s="6" t="s">
        <v>160</v>
      </c>
      <c r="E135" s="6"/>
      <c r="F135" s="6"/>
      <c r="G135" s="10" t="s">
        <v>37</v>
      </c>
      <c r="H135" s="6" t="s">
        <v>266</v>
      </c>
      <c r="I135" s="6" t="s">
        <v>597</v>
      </c>
      <c r="J135" s="6" t="s">
        <v>12</v>
      </c>
      <c r="K135" s="6" t="s">
        <v>153</v>
      </c>
      <c r="L135" s="18" t="s">
        <v>921</v>
      </c>
    </row>
    <row r="136" spans="1:12" s="5" customFormat="1" ht="45" outlineLevel="2" x14ac:dyDescent="0.2">
      <c r="A136" s="11" t="s">
        <v>1059</v>
      </c>
      <c r="B136" s="6" t="s">
        <v>151</v>
      </c>
      <c r="C136" s="6" t="s">
        <v>425</v>
      </c>
      <c r="D136" s="6" t="s">
        <v>160</v>
      </c>
      <c r="E136" s="6"/>
      <c r="F136" s="6"/>
      <c r="G136" s="10" t="s">
        <v>37</v>
      </c>
      <c r="H136" s="6" t="s">
        <v>599</v>
      </c>
      <c r="I136" s="6" t="s">
        <v>598</v>
      </c>
      <c r="J136" s="6" t="s">
        <v>12</v>
      </c>
      <c r="K136" s="6" t="s">
        <v>153</v>
      </c>
      <c r="L136" s="18" t="s">
        <v>921</v>
      </c>
    </row>
    <row r="137" spans="1:12" s="5" customFormat="1" ht="30" customHeight="1" outlineLevel="2" x14ac:dyDescent="0.2">
      <c r="A137" s="11" t="s">
        <v>1060</v>
      </c>
      <c r="B137" s="6" t="s">
        <v>151</v>
      </c>
      <c r="C137" s="6" t="s">
        <v>854</v>
      </c>
      <c r="D137" s="6" t="s">
        <v>161</v>
      </c>
      <c r="E137" s="6">
        <v>200401343</v>
      </c>
      <c r="F137" s="6">
        <v>234304</v>
      </c>
      <c r="G137" s="10" t="s">
        <v>37</v>
      </c>
      <c r="H137" s="15" t="s">
        <v>374</v>
      </c>
      <c r="I137" s="6" t="s">
        <v>162</v>
      </c>
      <c r="J137" s="6" t="s">
        <v>12</v>
      </c>
      <c r="K137" s="6" t="s">
        <v>153</v>
      </c>
      <c r="L137" s="18" t="s">
        <v>921</v>
      </c>
    </row>
    <row r="138" spans="1:12" s="5" customFormat="1" ht="30" customHeight="1" outlineLevel="2" x14ac:dyDescent="0.2">
      <c r="A138" s="11" t="s">
        <v>1061</v>
      </c>
      <c r="B138" s="6" t="s">
        <v>151</v>
      </c>
      <c r="C138" s="6" t="s">
        <v>855</v>
      </c>
      <c r="D138" s="6"/>
      <c r="E138" s="6">
        <v>200401252</v>
      </c>
      <c r="F138" s="6">
        <v>234364</v>
      </c>
      <c r="G138" s="6" t="s">
        <v>37</v>
      </c>
      <c r="H138" s="15" t="s">
        <v>374</v>
      </c>
      <c r="I138" s="6" t="s">
        <v>163</v>
      </c>
      <c r="J138" s="6" t="s">
        <v>12</v>
      </c>
      <c r="K138" s="6" t="s">
        <v>153</v>
      </c>
      <c r="L138" s="18" t="s">
        <v>921</v>
      </c>
    </row>
    <row r="139" spans="1:12" s="5" customFormat="1" ht="30" customHeight="1" outlineLevel="2" x14ac:dyDescent="0.2">
      <c r="A139" s="11" t="s">
        <v>1062</v>
      </c>
      <c r="B139" s="6" t="s">
        <v>151</v>
      </c>
      <c r="C139" s="6" t="s">
        <v>856</v>
      </c>
      <c r="D139" s="6" t="s">
        <v>164</v>
      </c>
      <c r="E139" s="6">
        <v>200400005</v>
      </c>
      <c r="F139" s="6">
        <v>234504</v>
      </c>
      <c r="G139" s="10" t="s">
        <v>37</v>
      </c>
      <c r="H139" s="15" t="s">
        <v>374</v>
      </c>
      <c r="I139" s="6" t="s">
        <v>165</v>
      </c>
      <c r="J139" s="6" t="s">
        <v>12</v>
      </c>
      <c r="K139" s="6" t="s">
        <v>153</v>
      </c>
      <c r="L139" s="18" t="s">
        <v>921</v>
      </c>
    </row>
    <row r="140" spans="1:12" s="5" customFormat="1" ht="30" customHeight="1" outlineLevel="2" x14ac:dyDescent="0.2">
      <c r="A140" s="11" t="s">
        <v>1063</v>
      </c>
      <c r="B140" s="6" t="s">
        <v>151</v>
      </c>
      <c r="C140" s="6" t="s">
        <v>857</v>
      </c>
      <c r="D140" s="6" t="s">
        <v>166</v>
      </c>
      <c r="E140" s="6">
        <v>200401144</v>
      </c>
      <c r="F140" s="6">
        <v>234414</v>
      </c>
      <c r="G140" s="10" t="s">
        <v>37</v>
      </c>
      <c r="H140" s="15" t="s">
        <v>374</v>
      </c>
      <c r="I140" s="6" t="s">
        <v>167</v>
      </c>
      <c r="J140" s="6" t="s">
        <v>12</v>
      </c>
      <c r="K140" s="6" t="s">
        <v>153</v>
      </c>
      <c r="L140" s="18" t="s">
        <v>921</v>
      </c>
    </row>
    <row r="141" spans="1:12" s="5" customFormat="1" ht="30" customHeight="1" outlineLevel="2" x14ac:dyDescent="0.2">
      <c r="A141" s="11" t="s">
        <v>1064</v>
      </c>
      <c r="B141" s="6" t="s">
        <v>151</v>
      </c>
      <c r="C141" s="6" t="s">
        <v>426</v>
      </c>
      <c r="D141" s="6"/>
      <c r="E141" s="6">
        <v>200401144</v>
      </c>
      <c r="F141" s="6">
        <v>234436</v>
      </c>
      <c r="G141" s="6" t="s">
        <v>37</v>
      </c>
      <c r="H141" s="15" t="s">
        <v>374</v>
      </c>
      <c r="I141" s="6" t="s">
        <v>168</v>
      </c>
      <c r="J141" s="6" t="s">
        <v>12</v>
      </c>
      <c r="K141" s="6" t="s">
        <v>153</v>
      </c>
      <c r="L141" s="18" t="s">
        <v>921</v>
      </c>
    </row>
    <row r="142" spans="1:12" s="5" customFormat="1" ht="30" customHeight="1" outlineLevel="2" x14ac:dyDescent="0.2">
      <c r="A142" s="11" t="s">
        <v>1065</v>
      </c>
      <c r="B142" s="6" t="s">
        <v>151</v>
      </c>
      <c r="C142" s="6" t="s">
        <v>858</v>
      </c>
      <c r="D142" s="6"/>
      <c r="E142" s="6">
        <v>200401191</v>
      </c>
      <c r="F142" s="6">
        <v>234451</v>
      </c>
      <c r="G142" s="10" t="s">
        <v>37</v>
      </c>
      <c r="H142" s="15" t="s">
        <v>374</v>
      </c>
      <c r="I142" s="6" t="s">
        <v>169</v>
      </c>
      <c r="J142" s="6" t="s">
        <v>12</v>
      </c>
      <c r="K142" s="6" t="s">
        <v>153</v>
      </c>
      <c r="L142" s="18" t="s">
        <v>921</v>
      </c>
    </row>
    <row r="143" spans="1:12" s="5" customFormat="1" ht="30" customHeight="1" outlineLevel="2" thickBot="1" x14ac:dyDescent="0.25">
      <c r="A143" s="33" t="s">
        <v>1066</v>
      </c>
      <c r="B143" s="13" t="s">
        <v>151</v>
      </c>
      <c r="C143" s="13" t="s">
        <v>859</v>
      </c>
      <c r="D143" s="13"/>
      <c r="E143" s="13">
        <v>200401191</v>
      </c>
      <c r="F143" s="13">
        <v>234451</v>
      </c>
      <c r="G143" s="36" t="s">
        <v>37</v>
      </c>
      <c r="H143" s="41" t="s">
        <v>374</v>
      </c>
      <c r="I143" s="13" t="s">
        <v>170</v>
      </c>
      <c r="J143" s="13" t="s">
        <v>12</v>
      </c>
      <c r="K143" s="13" t="s">
        <v>153</v>
      </c>
      <c r="L143" s="35" t="s">
        <v>921</v>
      </c>
    </row>
    <row r="144" spans="1:12" s="19" customFormat="1" ht="20.100000000000001" customHeight="1" outlineLevel="1" thickBot="1" x14ac:dyDescent="0.3">
      <c r="A144" s="23"/>
      <c r="B144" s="46" t="s">
        <v>1296</v>
      </c>
      <c r="C144" s="46"/>
      <c r="D144" s="46"/>
      <c r="E144" s="46"/>
      <c r="F144" s="46"/>
      <c r="G144" s="46"/>
      <c r="H144" s="46"/>
      <c r="I144" s="46"/>
      <c r="J144" s="47"/>
      <c r="K144" s="44">
        <f>SUBTOTAL(3,K128:K143)</f>
        <v>16</v>
      </c>
      <c r="L144" s="45"/>
    </row>
    <row r="145" spans="1:12" s="5" customFormat="1" ht="30" customHeight="1" outlineLevel="2" x14ac:dyDescent="0.2">
      <c r="A145" s="11" t="s">
        <v>1067</v>
      </c>
      <c r="B145" s="10" t="s">
        <v>171</v>
      </c>
      <c r="C145" s="10" t="s">
        <v>860</v>
      </c>
      <c r="D145" s="10" t="s">
        <v>172</v>
      </c>
      <c r="E145" s="10">
        <v>200400084</v>
      </c>
      <c r="F145" s="10">
        <v>64125</v>
      </c>
      <c r="G145" s="10" t="s">
        <v>37</v>
      </c>
      <c r="H145" s="10" t="s">
        <v>600</v>
      </c>
      <c r="I145" s="10" t="s">
        <v>23</v>
      </c>
      <c r="J145" s="10" t="s">
        <v>12</v>
      </c>
      <c r="K145" s="10" t="s">
        <v>173</v>
      </c>
      <c r="L145" s="17" t="s">
        <v>922</v>
      </c>
    </row>
    <row r="146" spans="1:12" s="5" customFormat="1" ht="30" customHeight="1" outlineLevel="2" x14ac:dyDescent="0.2">
      <c r="A146" s="11" t="s">
        <v>1068</v>
      </c>
      <c r="B146" s="8" t="s">
        <v>171</v>
      </c>
      <c r="C146" s="9" t="s">
        <v>427</v>
      </c>
      <c r="D146" s="9" t="s">
        <v>861</v>
      </c>
      <c r="E146" s="9">
        <v>200401338</v>
      </c>
      <c r="F146" s="9">
        <v>64137</v>
      </c>
      <c r="G146" s="6" t="s">
        <v>360</v>
      </c>
      <c r="H146" s="9" t="s">
        <v>266</v>
      </c>
      <c r="I146" s="9" t="s">
        <v>28</v>
      </c>
      <c r="J146" s="6" t="s">
        <v>12</v>
      </c>
      <c r="K146" s="6" t="s">
        <v>173</v>
      </c>
      <c r="L146" s="18" t="s">
        <v>922</v>
      </c>
    </row>
    <row r="147" spans="1:12" s="5" customFormat="1" ht="30" customHeight="1" outlineLevel="2" x14ac:dyDescent="0.2">
      <c r="A147" s="11" t="s">
        <v>1069</v>
      </c>
      <c r="B147" s="6" t="s">
        <v>171</v>
      </c>
      <c r="C147" s="6" t="s">
        <v>427</v>
      </c>
      <c r="D147" s="6"/>
      <c r="E147" s="6">
        <v>200401338</v>
      </c>
      <c r="F147" s="6">
        <v>64137</v>
      </c>
      <c r="G147" s="6" t="s">
        <v>360</v>
      </c>
      <c r="H147" s="6" t="s">
        <v>174</v>
      </c>
      <c r="I147" s="6" t="s">
        <v>601</v>
      </c>
      <c r="J147" s="6" t="s">
        <v>12</v>
      </c>
      <c r="K147" s="6" t="s">
        <v>173</v>
      </c>
      <c r="L147" s="18" t="s">
        <v>922</v>
      </c>
    </row>
    <row r="148" spans="1:12" s="5" customFormat="1" ht="30" outlineLevel="2" x14ac:dyDescent="0.2">
      <c r="A148" s="11" t="s">
        <v>1070</v>
      </c>
      <c r="B148" s="6" t="s">
        <v>171</v>
      </c>
      <c r="C148" s="6" t="s">
        <v>862</v>
      </c>
      <c r="D148" s="6" t="s">
        <v>175</v>
      </c>
      <c r="E148" s="6">
        <v>200400167</v>
      </c>
      <c r="F148" s="6">
        <v>64146</v>
      </c>
      <c r="G148" s="10" t="s">
        <v>37</v>
      </c>
      <c r="H148" s="6" t="s">
        <v>266</v>
      </c>
      <c r="I148" s="6" t="s">
        <v>37</v>
      </c>
      <c r="J148" s="6" t="s">
        <v>12</v>
      </c>
      <c r="K148" s="6" t="s">
        <v>173</v>
      </c>
      <c r="L148" s="18" t="s">
        <v>922</v>
      </c>
    </row>
    <row r="149" spans="1:12" s="5" customFormat="1" ht="30" outlineLevel="2" x14ac:dyDescent="0.2">
      <c r="A149" s="11" t="s">
        <v>1071</v>
      </c>
      <c r="B149" s="6" t="s">
        <v>171</v>
      </c>
      <c r="C149" s="6" t="s">
        <v>862</v>
      </c>
      <c r="D149" s="6" t="s">
        <v>175</v>
      </c>
      <c r="E149" s="6">
        <v>200400167</v>
      </c>
      <c r="F149" s="6">
        <v>64146</v>
      </c>
      <c r="G149" s="10" t="s">
        <v>37</v>
      </c>
      <c r="H149" s="6" t="s">
        <v>174</v>
      </c>
      <c r="I149" s="6" t="s">
        <v>133</v>
      </c>
      <c r="J149" s="6" t="s">
        <v>12</v>
      </c>
      <c r="K149" s="6" t="s">
        <v>173</v>
      </c>
      <c r="L149" s="18" t="s">
        <v>922</v>
      </c>
    </row>
    <row r="150" spans="1:12" s="5" customFormat="1" ht="30.75" outlineLevel="2" thickBot="1" x14ac:dyDescent="0.25">
      <c r="A150" s="11" t="s">
        <v>1072</v>
      </c>
      <c r="B150" s="6" t="s">
        <v>171</v>
      </c>
      <c r="C150" s="6" t="s">
        <v>862</v>
      </c>
      <c r="D150" s="6" t="s">
        <v>175</v>
      </c>
      <c r="E150" s="6">
        <v>200400167</v>
      </c>
      <c r="F150" s="6">
        <v>64146</v>
      </c>
      <c r="G150" s="10" t="s">
        <v>37</v>
      </c>
      <c r="H150" s="6" t="s">
        <v>600</v>
      </c>
      <c r="I150" s="6" t="s">
        <v>176</v>
      </c>
      <c r="J150" s="6" t="s">
        <v>12</v>
      </c>
      <c r="K150" s="6" t="s">
        <v>173</v>
      </c>
      <c r="L150" s="18" t="s">
        <v>922</v>
      </c>
    </row>
    <row r="151" spans="1:12" s="5" customFormat="1" ht="30" customHeight="1" outlineLevel="2" x14ac:dyDescent="0.2">
      <c r="A151" s="11" t="s">
        <v>1073</v>
      </c>
      <c r="B151" s="6" t="s">
        <v>171</v>
      </c>
      <c r="C151" s="6" t="s">
        <v>428</v>
      </c>
      <c r="D151" s="6" t="s">
        <v>602</v>
      </c>
      <c r="E151" s="6">
        <v>200400269</v>
      </c>
      <c r="F151" s="6">
        <v>64164</v>
      </c>
      <c r="G151" s="10" t="s">
        <v>37</v>
      </c>
      <c r="H151" s="6" t="s">
        <v>603</v>
      </c>
      <c r="I151" s="6" t="s">
        <v>177</v>
      </c>
      <c r="J151" s="6" t="s">
        <v>12</v>
      </c>
      <c r="K151" s="6" t="s">
        <v>173</v>
      </c>
      <c r="L151" s="18" t="s">
        <v>922</v>
      </c>
    </row>
    <row r="152" spans="1:12" s="5" customFormat="1" ht="30" customHeight="1" outlineLevel="2" x14ac:dyDescent="0.2">
      <c r="A152" s="11" t="s">
        <v>1074</v>
      </c>
      <c r="B152" s="6" t="s">
        <v>171</v>
      </c>
      <c r="C152" s="6" t="s">
        <v>863</v>
      </c>
      <c r="D152" s="6"/>
      <c r="E152" s="6">
        <v>200404029</v>
      </c>
      <c r="F152" s="6">
        <v>64355</v>
      </c>
      <c r="G152" s="10" t="s">
        <v>37</v>
      </c>
      <c r="H152" s="6" t="s">
        <v>174</v>
      </c>
      <c r="I152" s="6" t="s">
        <v>150</v>
      </c>
      <c r="J152" s="6" t="s">
        <v>12</v>
      </c>
      <c r="K152" s="6" t="s">
        <v>173</v>
      </c>
      <c r="L152" s="18" t="s">
        <v>922</v>
      </c>
    </row>
    <row r="153" spans="1:12" s="5" customFormat="1" ht="30" customHeight="1" outlineLevel="2" x14ac:dyDescent="0.2">
      <c r="A153" s="11" t="s">
        <v>1075</v>
      </c>
      <c r="B153" s="6" t="s">
        <v>171</v>
      </c>
      <c r="C153" s="6" t="s">
        <v>864</v>
      </c>
      <c r="D153" s="6"/>
      <c r="E153" s="6">
        <v>200400773</v>
      </c>
      <c r="F153" s="6">
        <v>64247</v>
      </c>
      <c r="G153" s="10" t="s">
        <v>37</v>
      </c>
      <c r="H153" s="6" t="s">
        <v>179</v>
      </c>
      <c r="I153" s="6" t="s">
        <v>178</v>
      </c>
      <c r="J153" s="6" t="s">
        <v>12</v>
      </c>
      <c r="K153" s="6" t="s">
        <v>173</v>
      </c>
      <c r="L153" s="18" t="s">
        <v>922</v>
      </c>
    </row>
    <row r="154" spans="1:12" s="5" customFormat="1" ht="30" customHeight="1" outlineLevel="2" x14ac:dyDescent="0.2">
      <c r="A154" s="11" t="s">
        <v>1076</v>
      </c>
      <c r="B154" s="6" t="s">
        <v>171</v>
      </c>
      <c r="C154" s="6" t="s">
        <v>865</v>
      </c>
      <c r="D154" s="6"/>
      <c r="E154" s="6">
        <v>200400905</v>
      </c>
      <c r="F154" s="6">
        <v>64348</v>
      </c>
      <c r="G154" s="10" t="s">
        <v>37</v>
      </c>
      <c r="H154" s="6" t="s">
        <v>181</v>
      </c>
      <c r="I154" s="6" t="s">
        <v>180</v>
      </c>
      <c r="J154" s="6" t="s">
        <v>12</v>
      </c>
      <c r="K154" s="6" t="s">
        <v>173</v>
      </c>
      <c r="L154" s="18" t="s">
        <v>922</v>
      </c>
    </row>
    <row r="155" spans="1:12" s="5" customFormat="1" ht="30" customHeight="1" outlineLevel="2" x14ac:dyDescent="0.2">
      <c r="A155" s="11" t="s">
        <v>1077</v>
      </c>
      <c r="B155" s="6" t="s">
        <v>171</v>
      </c>
      <c r="C155" s="6" t="s">
        <v>866</v>
      </c>
      <c r="D155" s="6" t="s">
        <v>182</v>
      </c>
      <c r="E155" s="6">
        <v>200401199</v>
      </c>
      <c r="F155" s="6">
        <v>64322</v>
      </c>
      <c r="G155" s="10" t="s">
        <v>37</v>
      </c>
      <c r="H155" s="6" t="s">
        <v>266</v>
      </c>
      <c r="I155" s="6" t="s">
        <v>165</v>
      </c>
      <c r="J155" s="6" t="s">
        <v>12</v>
      </c>
      <c r="K155" s="6" t="s">
        <v>173</v>
      </c>
      <c r="L155" s="18" t="s">
        <v>922</v>
      </c>
    </row>
    <row r="156" spans="1:12" s="5" customFormat="1" ht="30" customHeight="1" outlineLevel="2" x14ac:dyDescent="0.2">
      <c r="A156" s="11" t="s">
        <v>1078</v>
      </c>
      <c r="B156" s="6" t="s">
        <v>171</v>
      </c>
      <c r="C156" s="6" t="s">
        <v>866</v>
      </c>
      <c r="D156" s="6" t="s">
        <v>182</v>
      </c>
      <c r="E156" s="6">
        <v>200401199</v>
      </c>
      <c r="F156" s="6">
        <v>64322</v>
      </c>
      <c r="G156" s="10" t="s">
        <v>37</v>
      </c>
      <c r="H156" s="6" t="s">
        <v>266</v>
      </c>
      <c r="I156" s="6" t="s">
        <v>183</v>
      </c>
      <c r="J156" s="6" t="s">
        <v>12</v>
      </c>
      <c r="K156" s="6" t="s">
        <v>173</v>
      </c>
      <c r="L156" s="18" t="s">
        <v>922</v>
      </c>
    </row>
    <row r="157" spans="1:12" s="5" customFormat="1" ht="30" customHeight="1" outlineLevel="2" thickBot="1" x14ac:dyDescent="0.25">
      <c r="A157" s="20" t="s">
        <v>1079</v>
      </c>
      <c r="B157" s="21" t="s">
        <v>171</v>
      </c>
      <c r="C157" s="21" t="s">
        <v>866</v>
      </c>
      <c r="D157" s="21" t="s">
        <v>182</v>
      </c>
      <c r="E157" s="21">
        <v>200401199</v>
      </c>
      <c r="F157" s="21">
        <v>64322</v>
      </c>
      <c r="G157" s="22" t="s">
        <v>37</v>
      </c>
      <c r="H157" s="21" t="s">
        <v>266</v>
      </c>
      <c r="I157" s="21" t="s">
        <v>184</v>
      </c>
      <c r="J157" s="21" t="s">
        <v>12</v>
      </c>
      <c r="K157" s="21" t="s">
        <v>173</v>
      </c>
      <c r="L157" s="29" t="s">
        <v>922</v>
      </c>
    </row>
    <row r="158" spans="1:12" s="19" customFormat="1" ht="20.100000000000001" customHeight="1" outlineLevel="1" thickBot="1" x14ac:dyDescent="0.3">
      <c r="A158" s="23"/>
      <c r="B158" s="46" t="s">
        <v>1297</v>
      </c>
      <c r="C158" s="46"/>
      <c r="D158" s="46"/>
      <c r="E158" s="46"/>
      <c r="F158" s="46"/>
      <c r="G158" s="46"/>
      <c r="H158" s="46"/>
      <c r="I158" s="46"/>
      <c r="J158" s="47"/>
      <c r="K158" s="44">
        <f>SUBTOTAL(3,K145:K157)</f>
        <v>13</v>
      </c>
      <c r="L158" s="45"/>
    </row>
    <row r="159" spans="1:12" s="5" customFormat="1" ht="30" outlineLevel="2" x14ac:dyDescent="0.2">
      <c r="A159" s="30" t="s">
        <v>1080</v>
      </c>
      <c r="B159" s="31" t="s">
        <v>185</v>
      </c>
      <c r="C159" s="31" t="s">
        <v>429</v>
      </c>
      <c r="D159" s="31" t="s">
        <v>186</v>
      </c>
      <c r="E159" s="31">
        <v>200101042</v>
      </c>
      <c r="F159" s="31">
        <v>184462</v>
      </c>
      <c r="G159" s="31" t="s">
        <v>295</v>
      </c>
      <c r="H159" s="31" t="s">
        <v>531</v>
      </c>
      <c r="I159" s="31" t="s">
        <v>604</v>
      </c>
      <c r="J159" s="31" t="s">
        <v>56</v>
      </c>
      <c r="K159" s="31" t="s">
        <v>187</v>
      </c>
      <c r="L159" s="34" t="s">
        <v>923</v>
      </c>
    </row>
    <row r="160" spans="1:12" s="5" customFormat="1" ht="30.75" outlineLevel="2" thickBot="1" x14ac:dyDescent="0.25">
      <c r="A160" s="33" t="s">
        <v>1081</v>
      </c>
      <c r="B160" s="13" t="s">
        <v>185</v>
      </c>
      <c r="C160" s="13" t="s">
        <v>430</v>
      </c>
      <c r="D160" s="13" t="s">
        <v>188</v>
      </c>
      <c r="E160" s="13">
        <v>200100025</v>
      </c>
      <c r="F160" s="13">
        <v>184107</v>
      </c>
      <c r="G160" s="13" t="s">
        <v>28</v>
      </c>
      <c r="H160" s="13" t="s">
        <v>531</v>
      </c>
      <c r="I160" s="13" t="s">
        <v>538</v>
      </c>
      <c r="J160" s="13" t="s">
        <v>56</v>
      </c>
      <c r="K160" s="13" t="s">
        <v>187</v>
      </c>
      <c r="L160" s="35" t="s">
        <v>923</v>
      </c>
    </row>
    <row r="161" spans="1:12" s="5" customFormat="1" ht="30" outlineLevel="2" x14ac:dyDescent="0.2">
      <c r="A161" s="30" t="s">
        <v>1082</v>
      </c>
      <c r="B161" s="31" t="s">
        <v>185</v>
      </c>
      <c r="C161" s="31" t="s">
        <v>431</v>
      </c>
      <c r="D161" s="31" t="s">
        <v>189</v>
      </c>
      <c r="E161" s="31">
        <v>200100036</v>
      </c>
      <c r="F161" s="31">
        <v>184111</v>
      </c>
      <c r="G161" s="31" t="s">
        <v>28</v>
      </c>
      <c r="H161" s="31" t="s">
        <v>531</v>
      </c>
      <c r="I161" s="31" t="s">
        <v>538</v>
      </c>
      <c r="J161" s="31" t="s">
        <v>56</v>
      </c>
      <c r="K161" s="31" t="s">
        <v>187</v>
      </c>
      <c r="L161" s="34" t="s">
        <v>923</v>
      </c>
    </row>
    <row r="162" spans="1:12" s="5" customFormat="1" ht="30" outlineLevel="2" x14ac:dyDescent="0.2">
      <c r="A162" s="11" t="s">
        <v>1083</v>
      </c>
      <c r="B162" s="6" t="s">
        <v>185</v>
      </c>
      <c r="C162" s="6" t="s">
        <v>431</v>
      </c>
      <c r="D162" s="6" t="s">
        <v>189</v>
      </c>
      <c r="E162" s="6">
        <v>200100036</v>
      </c>
      <c r="F162" s="6">
        <v>184111</v>
      </c>
      <c r="G162" s="6" t="s">
        <v>28</v>
      </c>
      <c r="H162" s="6" t="s">
        <v>531</v>
      </c>
      <c r="I162" s="6" t="s">
        <v>538</v>
      </c>
      <c r="J162" s="6" t="s">
        <v>56</v>
      </c>
      <c r="K162" s="6" t="s">
        <v>187</v>
      </c>
      <c r="L162" s="18" t="s">
        <v>923</v>
      </c>
    </row>
    <row r="163" spans="1:12" s="5" customFormat="1" ht="30" outlineLevel="2" x14ac:dyDescent="0.2">
      <c r="A163" s="11" t="s">
        <v>1084</v>
      </c>
      <c r="B163" s="6" t="s">
        <v>185</v>
      </c>
      <c r="C163" s="6" t="s">
        <v>431</v>
      </c>
      <c r="D163" s="6" t="s">
        <v>189</v>
      </c>
      <c r="E163" s="6">
        <v>200100036</v>
      </c>
      <c r="F163" s="6">
        <v>184111</v>
      </c>
      <c r="G163" s="6" t="s">
        <v>360</v>
      </c>
      <c r="H163" s="6" t="s">
        <v>606</v>
      </c>
      <c r="I163" s="6" t="s">
        <v>605</v>
      </c>
      <c r="J163" s="6" t="s">
        <v>56</v>
      </c>
      <c r="K163" s="6" t="s">
        <v>187</v>
      </c>
      <c r="L163" s="18" t="s">
        <v>923</v>
      </c>
    </row>
    <row r="164" spans="1:12" s="5" customFormat="1" ht="30" outlineLevel="2" x14ac:dyDescent="0.2">
      <c r="A164" s="11" t="s">
        <v>1085</v>
      </c>
      <c r="B164" s="6" t="s">
        <v>185</v>
      </c>
      <c r="C164" s="6" t="s">
        <v>432</v>
      </c>
      <c r="D164" s="6" t="s">
        <v>190</v>
      </c>
      <c r="E164" s="6">
        <v>200100050</v>
      </c>
      <c r="F164" s="6">
        <v>184116</v>
      </c>
      <c r="G164" s="6" t="s">
        <v>28</v>
      </c>
      <c r="H164" s="6" t="s">
        <v>536</v>
      </c>
      <c r="I164" s="6" t="s">
        <v>607</v>
      </c>
      <c r="J164" s="6" t="s">
        <v>56</v>
      </c>
      <c r="K164" s="6" t="s">
        <v>187</v>
      </c>
      <c r="L164" s="18" t="s">
        <v>923</v>
      </c>
    </row>
    <row r="165" spans="1:12" s="5" customFormat="1" ht="30" outlineLevel="2" x14ac:dyDescent="0.2">
      <c r="A165" s="11" t="s">
        <v>1086</v>
      </c>
      <c r="B165" s="6" t="s">
        <v>185</v>
      </c>
      <c r="C165" s="6" t="s">
        <v>432</v>
      </c>
      <c r="D165" s="6" t="s">
        <v>190</v>
      </c>
      <c r="E165" s="6">
        <v>200100050</v>
      </c>
      <c r="F165" s="6">
        <v>184116</v>
      </c>
      <c r="G165" s="6" t="s">
        <v>28</v>
      </c>
      <c r="H165" s="6" t="s">
        <v>536</v>
      </c>
      <c r="I165" s="6" t="s">
        <v>608</v>
      </c>
      <c r="J165" s="6" t="s">
        <v>56</v>
      </c>
      <c r="K165" s="6" t="s">
        <v>187</v>
      </c>
      <c r="L165" s="18" t="s">
        <v>923</v>
      </c>
    </row>
    <row r="166" spans="1:12" s="5" customFormat="1" ht="30" outlineLevel="2" x14ac:dyDescent="0.2">
      <c r="A166" s="11" t="s">
        <v>1087</v>
      </c>
      <c r="B166" s="6" t="s">
        <v>185</v>
      </c>
      <c r="C166" s="6" t="s">
        <v>433</v>
      </c>
      <c r="D166" s="6" t="s">
        <v>191</v>
      </c>
      <c r="E166" s="6">
        <v>200100064</v>
      </c>
      <c r="F166" s="6">
        <v>184400</v>
      </c>
      <c r="G166" s="6" t="s">
        <v>28</v>
      </c>
      <c r="H166" s="6" t="s">
        <v>266</v>
      </c>
      <c r="I166" s="6" t="s">
        <v>609</v>
      </c>
      <c r="J166" s="6" t="s">
        <v>192</v>
      </c>
      <c r="K166" s="6" t="s">
        <v>187</v>
      </c>
      <c r="L166" s="18" t="s">
        <v>923</v>
      </c>
    </row>
    <row r="167" spans="1:12" s="5" customFormat="1" ht="30" outlineLevel="2" x14ac:dyDescent="0.2">
      <c r="A167" s="11" t="s">
        <v>1088</v>
      </c>
      <c r="B167" s="9" t="s">
        <v>185</v>
      </c>
      <c r="C167" s="6" t="s">
        <v>369</v>
      </c>
      <c r="D167" s="6" t="s">
        <v>370</v>
      </c>
      <c r="E167" s="6">
        <v>200100065</v>
      </c>
      <c r="F167" s="6">
        <v>184121</v>
      </c>
      <c r="G167" s="6" t="s">
        <v>28</v>
      </c>
      <c r="H167" s="6" t="s">
        <v>69</v>
      </c>
      <c r="I167" s="6" t="s">
        <v>28</v>
      </c>
      <c r="J167" s="6" t="s">
        <v>12</v>
      </c>
      <c r="K167" s="6" t="s">
        <v>187</v>
      </c>
      <c r="L167" s="18" t="s">
        <v>923</v>
      </c>
    </row>
    <row r="168" spans="1:12" s="5" customFormat="1" ht="30" outlineLevel="2" x14ac:dyDescent="0.2">
      <c r="A168" s="11" t="s">
        <v>1089</v>
      </c>
      <c r="B168" s="6" t="s">
        <v>185</v>
      </c>
      <c r="C168" s="6" t="s">
        <v>434</v>
      </c>
      <c r="D168" s="6" t="s">
        <v>193</v>
      </c>
      <c r="E168" s="6">
        <v>200100066</v>
      </c>
      <c r="F168" s="6">
        <v>184123</v>
      </c>
      <c r="G168" s="6" t="s">
        <v>360</v>
      </c>
      <c r="H168" s="6" t="s">
        <v>531</v>
      </c>
      <c r="I168" s="6" t="s">
        <v>538</v>
      </c>
      <c r="J168" s="6" t="s">
        <v>56</v>
      </c>
      <c r="K168" s="6" t="s">
        <v>187</v>
      </c>
      <c r="L168" s="18" t="s">
        <v>923</v>
      </c>
    </row>
    <row r="169" spans="1:12" s="5" customFormat="1" ht="45" outlineLevel="2" x14ac:dyDescent="0.2">
      <c r="A169" s="11" t="s">
        <v>1090</v>
      </c>
      <c r="B169" s="6" t="s">
        <v>185</v>
      </c>
      <c r="C169" s="6" t="s">
        <v>435</v>
      </c>
      <c r="D169" s="6" t="s">
        <v>194</v>
      </c>
      <c r="E169" s="6">
        <v>200100104</v>
      </c>
      <c r="F169" s="6">
        <v>184131</v>
      </c>
      <c r="G169" s="6" t="s">
        <v>360</v>
      </c>
      <c r="H169" s="6" t="s">
        <v>565</v>
      </c>
      <c r="I169" s="6" t="s">
        <v>610</v>
      </c>
      <c r="J169" s="6" t="s">
        <v>611</v>
      </c>
      <c r="K169" s="6" t="s">
        <v>187</v>
      </c>
      <c r="L169" s="18" t="s">
        <v>923</v>
      </c>
    </row>
    <row r="170" spans="1:12" s="5" customFormat="1" ht="45" outlineLevel="2" x14ac:dyDescent="0.2">
      <c r="A170" s="11" t="s">
        <v>1091</v>
      </c>
      <c r="B170" s="6" t="s">
        <v>185</v>
      </c>
      <c r="C170" s="6" t="s">
        <v>435</v>
      </c>
      <c r="D170" s="6" t="s">
        <v>194</v>
      </c>
      <c r="E170" s="6">
        <v>200100104</v>
      </c>
      <c r="F170" s="6">
        <v>184131</v>
      </c>
      <c r="G170" s="6" t="s">
        <v>360</v>
      </c>
      <c r="H170" s="6" t="s">
        <v>565</v>
      </c>
      <c r="I170" s="6" t="s">
        <v>610</v>
      </c>
      <c r="J170" s="6" t="s">
        <v>611</v>
      </c>
      <c r="K170" s="6" t="s">
        <v>187</v>
      </c>
      <c r="L170" s="18" t="s">
        <v>923</v>
      </c>
    </row>
    <row r="171" spans="1:12" s="5" customFormat="1" ht="30" outlineLevel="2" x14ac:dyDescent="0.2">
      <c r="A171" s="11" t="s">
        <v>1092</v>
      </c>
      <c r="B171" s="6" t="s">
        <v>185</v>
      </c>
      <c r="C171" s="6" t="s">
        <v>436</v>
      </c>
      <c r="D171" s="6" t="s">
        <v>195</v>
      </c>
      <c r="E171" s="6">
        <v>200100109</v>
      </c>
      <c r="F171" s="6">
        <v>184132</v>
      </c>
      <c r="G171" s="6" t="s">
        <v>309</v>
      </c>
      <c r="H171" s="6" t="s">
        <v>531</v>
      </c>
      <c r="I171" s="6" t="s">
        <v>538</v>
      </c>
      <c r="J171" s="6" t="s">
        <v>56</v>
      </c>
      <c r="K171" s="6" t="s">
        <v>187</v>
      </c>
      <c r="L171" s="18" t="s">
        <v>923</v>
      </c>
    </row>
    <row r="172" spans="1:12" s="5" customFormat="1" ht="45" outlineLevel="2" x14ac:dyDescent="0.2">
      <c r="A172" s="11" t="s">
        <v>1093</v>
      </c>
      <c r="B172" s="6" t="s">
        <v>185</v>
      </c>
      <c r="C172" s="6" t="s">
        <v>437</v>
      </c>
      <c r="D172" s="6" t="s">
        <v>196</v>
      </c>
      <c r="E172" s="6">
        <v>200100313</v>
      </c>
      <c r="F172" s="6">
        <v>184139</v>
      </c>
      <c r="G172" s="6" t="s">
        <v>28</v>
      </c>
      <c r="H172" s="6" t="s">
        <v>565</v>
      </c>
      <c r="I172" s="6" t="s">
        <v>612</v>
      </c>
      <c r="J172" s="6" t="s">
        <v>197</v>
      </c>
      <c r="K172" s="6" t="s">
        <v>187</v>
      </c>
      <c r="L172" s="18" t="s">
        <v>923</v>
      </c>
    </row>
    <row r="173" spans="1:12" s="5" customFormat="1" ht="30" outlineLevel="2" x14ac:dyDescent="0.2">
      <c r="A173" s="11" t="s">
        <v>1094</v>
      </c>
      <c r="B173" s="6" t="s">
        <v>185</v>
      </c>
      <c r="C173" s="6" t="s">
        <v>438</v>
      </c>
      <c r="D173" s="6" t="s">
        <v>198</v>
      </c>
      <c r="E173" s="6">
        <v>200100120</v>
      </c>
      <c r="F173" s="6">
        <v>184141</v>
      </c>
      <c r="G173" s="10" t="s">
        <v>37</v>
      </c>
      <c r="H173" s="6" t="s">
        <v>531</v>
      </c>
      <c r="I173" s="6" t="s">
        <v>613</v>
      </c>
      <c r="J173" s="6" t="s">
        <v>56</v>
      </c>
      <c r="K173" s="6" t="s">
        <v>187</v>
      </c>
      <c r="L173" s="18" t="s">
        <v>923</v>
      </c>
    </row>
    <row r="174" spans="1:12" s="5" customFormat="1" ht="30" outlineLevel="2" x14ac:dyDescent="0.2">
      <c r="A174" s="11" t="s">
        <v>1095</v>
      </c>
      <c r="B174" s="6" t="s">
        <v>185</v>
      </c>
      <c r="C174" s="6" t="s">
        <v>438</v>
      </c>
      <c r="D174" s="6" t="s">
        <v>198</v>
      </c>
      <c r="E174" s="6">
        <v>200100120</v>
      </c>
      <c r="F174" s="6">
        <v>184141</v>
      </c>
      <c r="G174" s="10" t="s">
        <v>37</v>
      </c>
      <c r="H174" s="6" t="s">
        <v>531</v>
      </c>
      <c r="I174" s="6" t="s">
        <v>613</v>
      </c>
      <c r="J174" s="6" t="s">
        <v>56</v>
      </c>
      <c r="K174" s="6" t="s">
        <v>187</v>
      </c>
      <c r="L174" s="18" t="s">
        <v>923</v>
      </c>
    </row>
    <row r="175" spans="1:12" s="5" customFormat="1" ht="30" outlineLevel="2" x14ac:dyDescent="0.2">
      <c r="A175" s="11" t="s">
        <v>1096</v>
      </c>
      <c r="B175" s="6" t="s">
        <v>185</v>
      </c>
      <c r="C175" s="6" t="s">
        <v>439</v>
      </c>
      <c r="D175" s="6" t="s">
        <v>199</v>
      </c>
      <c r="E175" s="6">
        <v>200100126</v>
      </c>
      <c r="F175" s="6">
        <v>184143</v>
      </c>
      <c r="G175" s="6" t="s">
        <v>360</v>
      </c>
      <c r="H175" s="6" t="s">
        <v>531</v>
      </c>
      <c r="I175" s="6" t="s">
        <v>614</v>
      </c>
      <c r="J175" s="6" t="s">
        <v>56</v>
      </c>
      <c r="K175" s="6" t="s">
        <v>187</v>
      </c>
      <c r="L175" s="18" t="s">
        <v>923</v>
      </c>
    </row>
    <row r="176" spans="1:12" s="5" customFormat="1" ht="60" outlineLevel="2" x14ac:dyDescent="0.2">
      <c r="A176" s="11" t="s">
        <v>1097</v>
      </c>
      <c r="B176" s="6" t="s">
        <v>185</v>
      </c>
      <c r="C176" s="6" t="s">
        <v>439</v>
      </c>
      <c r="D176" s="6" t="s">
        <v>199</v>
      </c>
      <c r="E176" s="6">
        <v>200100126</v>
      </c>
      <c r="F176" s="6">
        <v>184143</v>
      </c>
      <c r="G176" s="6" t="s">
        <v>28</v>
      </c>
      <c r="H176" s="6" t="s">
        <v>536</v>
      </c>
      <c r="I176" s="6" t="s">
        <v>615</v>
      </c>
      <c r="J176" s="6" t="s">
        <v>56</v>
      </c>
      <c r="K176" s="6" t="s">
        <v>187</v>
      </c>
      <c r="L176" s="18" t="s">
        <v>923</v>
      </c>
    </row>
    <row r="177" spans="1:12" s="5" customFormat="1" ht="30" outlineLevel="2" x14ac:dyDescent="0.2">
      <c r="A177" s="11" t="s">
        <v>1098</v>
      </c>
      <c r="B177" s="6" t="s">
        <v>185</v>
      </c>
      <c r="C177" s="6" t="s">
        <v>440</v>
      </c>
      <c r="D177" s="6" t="s">
        <v>200</v>
      </c>
      <c r="E177" s="6">
        <v>200100138</v>
      </c>
      <c r="F177" s="6">
        <v>184148</v>
      </c>
      <c r="G177" s="10" t="s">
        <v>37</v>
      </c>
      <c r="H177" s="6" t="s">
        <v>616</v>
      </c>
      <c r="I177" s="6" t="s">
        <v>538</v>
      </c>
      <c r="J177" s="6" t="s">
        <v>56</v>
      </c>
      <c r="K177" s="6" t="s">
        <v>187</v>
      </c>
      <c r="L177" s="18" t="s">
        <v>923</v>
      </c>
    </row>
    <row r="178" spans="1:12" s="5" customFormat="1" ht="30" outlineLevel="2" x14ac:dyDescent="0.2">
      <c r="A178" s="11" t="s">
        <v>1099</v>
      </c>
      <c r="B178" s="6" t="s">
        <v>185</v>
      </c>
      <c r="C178" s="6" t="s">
        <v>441</v>
      </c>
      <c r="D178" s="6" t="s">
        <v>201</v>
      </c>
      <c r="E178" s="6">
        <v>200100151</v>
      </c>
      <c r="F178" s="6">
        <v>184153</v>
      </c>
      <c r="G178" s="6" t="s">
        <v>360</v>
      </c>
      <c r="H178" s="6" t="s">
        <v>266</v>
      </c>
      <c r="I178" s="6" t="s">
        <v>617</v>
      </c>
      <c r="J178" s="6" t="s">
        <v>618</v>
      </c>
      <c r="K178" s="6" t="s">
        <v>187</v>
      </c>
      <c r="L178" s="18" t="s">
        <v>923</v>
      </c>
    </row>
    <row r="179" spans="1:12" s="5" customFormat="1" ht="30" outlineLevel="2" x14ac:dyDescent="0.2">
      <c r="A179" s="11" t="s">
        <v>1100</v>
      </c>
      <c r="B179" s="6" t="s">
        <v>185</v>
      </c>
      <c r="C179" s="6" t="s">
        <v>441</v>
      </c>
      <c r="D179" s="6" t="s">
        <v>201</v>
      </c>
      <c r="E179" s="6">
        <v>200100151</v>
      </c>
      <c r="F179" s="6">
        <v>184153</v>
      </c>
      <c r="G179" s="6" t="s">
        <v>360</v>
      </c>
      <c r="H179" s="6" t="s">
        <v>266</v>
      </c>
      <c r="I179" s="6" t="s">
        <v>619</v>
      </c>
      <c r="J179" s="6" t="s">
        <v>202</v>
      </c>
      <c r="K179" s="6" t="s">
        <v>187</v>
      </c>
      <c r="L179" s="18" t="s">
        <v>923</v>
      </c>
    </row>
    <row r="180" spans="1:12" s="5" customFormat="1" ht="30" outlineLevel="2" x14ac:dyDescent="0.2">
      <c r="A180" s="11" t="s">
        <v>1101</v>
      </c>
      <c r="B180" s="6" t="s">
        <v>185</v>
      </c>
      <c r="C180" s="6" t="s">
        <v>442</v>
      </c>
      <c r="D180" s="6" t="s">
        <v>201</v>
      </c>
      <c r="E180" s="6">
        <v>200100160</v>
      </c>
      <c r="F180" s="6">
        <v>184156</v>
      </c>
      <c r="G180" s="6" t="s">
        <v>360</v>
      </c>
      <c r="H180" s="6" t="s">
        <v>536</v>
      </c>
      <c r="I180" s="6" t="s">
        <v>620</v>
      </c>
      <c r="J180" s="6" t="s">
        <v>203</v>
      </c>
      <c r="K180" s="6" t="s">
        <v>187</v>
      </c>
      <c r="L180" s="18" t="s">
        <v>923</v>
      </c>
    </row>
    <row r="181" spans="1:12" s="5" customFormat="1" ht="30" outlineLevel="2" x14ac:dyDescent="0.2">
      <c r="A181" s="11" t="s">
        <v>1102</v>
      </c>
      <c r="B181" s="6" t="s">
        <v>185</v>
      </c>
      <c r="C181" s="6" t="s">
        <v>442</v>
      </c>
      <c r="D181" s="6" t="s">
        <v>201</v>
      </c>
      <c r="E181" s="6">
        <v>200100160</v>
      </c>
      <c r="F181" s="6">
        <v>184156</v>
      </c>
      <c r="G181" s="6" t="s">
        <v>360</v>
      </c>
      <c r="H181" s="6" t="s">
        <v>536</v>
      </c>
      <c r="I181" s="6" t="s">
        <v>621</v>
      </c>
      <c r="J181" s="6" t="s">
        <v>56</v>
      </c>
      <c r="K181" s="6" t="s">
        <v>187</v>
      </c>
      <c r="L181" s="18" t="s">
        <v>923</v>
      </c>
    </row>
    <row r="182" spans="1:12" s="5" customFormat="1" ht="30" outlineLevel="2" x14ac:dyDescent="0.2">
      <c r="A182" s="11" t="s">
        <v>1103</v>
      </c>
      <c r="B182" s="6" t="s">
        <v>185</v>
      </c>
      <c r="C182" s="6" t="s">
        <v>443</v>
      </c>
      <c r="D182" s="6" t="s">
        <v>204</v>
      </c>
      <c r="E182" s="6">
        <v>200100170</v>
      </c>
      <c r="F182" s="6">
        <v>184164</v>
      </c>
      <c r="G182" s="10" t="s">
        <v>37</v>
      </c>
      <c r="H182" s="6" t="s">
        <v>531</v>
      </c>
      <c r="I182" s="6" t="s">
        <v>225</v>
      </c>
      <c r="J182" s="6" t="s">
        <v>56</v>
      </c>
      <c r="K182" s="6" t="s">
        <v>187</v>
      </c>
      <c r="L182" s="18" t="s">
        <v>923</v>
      </c>
    </row>
    <row r="183" spans="1:12" s="5" customFormat="1" ht="30" outlineLevel="2" x14ac:dyDescent="0.2">
      <c r="A183" s="11" t="s">
        <v>1104</v>
      </c>
      <c r="B183" s="6" t="s">
        <v>185</v>
      </c>
      <c r="C183" s="6" t="s">
        <v>444</v>
      </c>
      <c r="D183" s="6" t="s">
        <v>205</v>
      </c>
      <c r="E183" s="6">
        <v>200100178</v>
      </c>
      <c r="F183" s="6">
        <v>184166</v>
      </c>
      <c r="G183" s="6" t="s">
        <v>28</v>
      </c>
      <c r="H183" s="6" t="s">
        <v>531</v>
      </c>
      <c r="I183" s="6" t="s">
        <v>622</v>
      </c>
      <c r="J183" s="6" t="s">
        <v>77</v>
      </c>
      <c r="K183" s="6" t="s">
        <v>187</v>
      </c>
      <c r="L183" s="18" t="s">
        <v>923</v>
      </c>
    </row>
    <row r="184" spans="1:12" s="5" customFormat="1" ht="30.75" outlineLevel="2" thickBot="1" x14ac:dyDescent="0.25">
      <c r="A184" s="33" t="s">
        <v>1105</v>
      </c>
      <c r="B184" s="13" t="s">
        <v>185</v>
      </c>
      <c r="C184" s="13" t="s">
        <v>445</v>
      </c>
      <c r="D184" s="13" t="s">
        <v>623</v>
      </c>
      <c r="E184" s="13">
        <v>200100196</v>
      </c>
      <c r="F184" s="13">
        <v>184173</v>
      </c>
      <c r="G184" s="13" t="s">
        <v>309</v>
      </c>
      <c r="H184" s="13" t="s">
        <v>531</v>
      </c>
      <c r="I184" s="13" t="s">
        <v>624</v>
      </c>
      <c r="J184" s="13" t="s">
        <v>206</v>
      </c>
      <c r="K184" s="13" t="s">
        <v>187</v>
      </c>
      <c r="L184" s="35" t="s">
        <v>923</v>
      </c>
    </row>
    <row r="185" spans="1:12" s="5" customFormat="1" ht="30" outlineLevel="2" x14ac:dyDescent="0.2">
      <c r="A185" s="30" t="s">
        <v>1106</v>
      </c>
      <c r="B185" s="31" t="s">
        <v>185</v>
      </c>
      <c r="C185" s="31" t="s">
        <v>445</v>
      </c>
      <c r="D185" s="31" t="s">
        <v>623</v>
      </c>
      <c r="E185" s="31">
        <v>200100196</v>
      </c>
      <c r="F185" s="31">
        <v>184173</v>
      </c>
      <c r="G185" s="31" t="s">
        <v>309</v>
      </c>
      <c r="H185" s="31" t="s">
        <v>531</v>
      </c>
      <c r="I185" s="31" t="s">
        <v>624</v>
      </c>
      <c r="J185" s="31" t="s">
        <v>625</v>
      </c>
      <c r="K185" s="31" t="s">
        <v>187</v>
      </c>
      <c r="L185" s="34" t="s">
        <v>923</v>
      </c>
    </row>
    <row r="186" spans="1:12" s="5" customFormat="1" ht="30" outlineLevel="2" x14ac:dyDescent="0.2">
      <c r="A186" s="11" t="s">
        <v>1107</v>
      </c>
      <c r="B186" s="6" t="s">
        <v>185</v>
      </c>
      <c r="C186" s="6" t="s">
        <v>445</v>
      </c>
      <c r="D186" s="6" t="s">
        <v>623</v>
      </c>
      <c r="E186" s="6">
        <v>200100196</v>
      </c>
      <c r="F186" s="6">
        <v>184173</v>
      </c>
      <c r="G186" s="6" t="s">
        <v>309</v>
      </c>
      <c r="H186" s="6" t="s">
        <v>531</v>
      </c>
      <c r="I186" s="6" t="s">
        <v>626</v>
      </c>
      <c r="J186" s="6" t="s">
        <v>56</v>
      </c>
      <c r="K186" s="6" t="s">
        <v>187</v>
      </c>
      <c r="L186" s="18" t="s">
        <v>923</v>
      </c>
    </row>
    <row r="187" spans="1:12" s="5" customFormat="1" ht="30" outlineLevel="2" x14ac:dyDescent="0.2">
      <c r="A187" s="11" t="s">
        <v>1108</v>
      </c>
      <c r="B187" s="6" t="s">
        <v>185</v>
      </c>
      <c r="C187" s="6" t="s">
        <v>446</v>
      </c>
      <c r="D187" s="6" t="s">
        <v>207</v>
      </c>
      <c r="E187" s="6">
        <v>200100203</v>
      </c>
      <c r="F187" s="6">
        <v>184178</v>
      </c>
      <c r="G187" s="6" t="s">
        <v>309</v>
      </c>
      <c r="H187" s="6" t="s">
        <v>616</v>
      </c>
      <c r="I187" s="6" t="s">
        <v>538</v>
      </c>
      <c r="J187" s="6" t="s">
        <v>627</v>
      </c>
      <c r="K187" s="6" t="s">
        <v>187</v>
      </c>
      <c r="L187" s="18" t="s">
        <v>923</v>
      </c>
    </row>
    <row r="188" spans="1:12" s="5" customFormat="1" ht="30" outlineLevel="2" x14ac:dyDescent="0.2">
      <c r="A188" s="11" t="s">
        <v>1109</v>
      </c>
      <c r="B188" s="6" t="s">
        <v>185</v>
      </c>
      <c r="C188" s="6" t="s">
        <v>446</v>
      </c>
      <c r="D188" s="6" t="s">
        <v>207</v>
      </c>
      <c r="E188" s="6">
        <v>200100203</v>
      </c>
      <c r="F188" s="6">
        <v>184178</v>
      </c>
      <c r="G188" s="10" t="s">
        <v>37</v>
      </c>
      <c r="H188" s="6" t="s">
        <v>536</v>
      </c>
      <c r="I188" s="6" t="s">
        <v>208</v>
      </c>
      <c r="J188" s="6" t="s">
        <v>627</v>
      </c>
      <c r="K188" s="6" t="s">
        <v>187</v>
      </c>
      <c r="L188" s="18" t="s">
        <v>923</v>
      </c>
    </row>
    <row r="189" spans="1:12" s="5" customFormat="1" ht="30" outlineLevel="2" x14ac:dyDescent="0.2">
      <c r="A189" s="11" t="s">
        <v>1110</v>
      </c>
      <c r="B189" s="6" t="s">
        <v>185</v>
      </c>
      <c r="C189" s="6" t="s">
        <v>446</v>
      </c>
      <c r="D189" s="6" t="s">
        <v>207</v>
      </c>
      <c r="E189" s="6">
        <v>200100203</v>
      </c>
      <c r="F189" s="6">
        <v>184178</v>
      </c>
      <c r="G189" s="10" t="s">
        <v>37</v>
      </c>
      <c r="H189" s="6" t="s">
        <v>536</v>
      </c>
      <c r="I189" s="6" t="s">
        <v>628</v>
      </c>
      <c r="J189" s="6" t="s">
        <v>627</v>
      </c>
      <c r="K189" s="6" t="s">
        <v>187</v>
      </c>
      <c r="L189" s="18" t="s">
        <v>923</v>
      </c>
    </row>
    <row r="190" spans="1:12" s="5" customFormat="1" ht="30" outlineLevel="2" x14ac:dyDescent="0.2">
      <c r="A190" s="11" t="s">
        <v>1111</v>
      </c>
      <c r="B190" s="6" t="s">
        <v>185</v>
      </c>
      <c r="C190" s="6" t="s">
        <v>447</v>
      </c>
      <c r="D190" s="6" t="s">
        <v>209</v>
      </c>
      <c r="E190" s="6">
        <v>200100230</v>
      </c>
      <c r="F190" s="6">
        <v>184191</v>
      </c>
      <c r="G190" s="6" t="s">
        <v>28</v>
      </c>
      <c r="H190" s="6" t="s">
        <v>565</v>
      </c>
      <c r="I190" s="6" t="s">
        <v>629</v>
      </c>
      <c r="J190" s="6" t="s">
        <v>630</v>
      </c>
      <c r="K190" s="6" t="s">
        <v>187</v>
      </c>
      <c r="L190" s="18" t="s">
        <v>923</v>
      </c>
    </row>
    <row r="191" spans="1:12" s="5" customFormat="1" ht="30" outlineLevel="2" x14ac:dyDescent="0.2">
      <c r="A191" s="11" t="s">
        <v>1112</v>
      </c>
      <c r="B191" s="6" t="s">
        <v>185</v>
      </c>
      <c r="C191" s="6" t="s">
        <v>447</v>
      </c>
      <c r="D191" s="6" t="s">
        <v>209</v>
      </c>
      <c r="E191" s="6">
        <v>200100230</v>
      </c>
      <c r="F191" s="6">
        <v>184191</v>
      </c>
      <c r="G191" s="6" t="s">
        <v>28</v>
      </c>
      <c r="H191" s="6" t="s">
        <v>565</v>
      </c>
      <c r="I191" s="6" t="s">
        <v>150</v>
      </c>
      <c r="J191" s="6" t="s">
        <v>631</v>
      </c>
      <c r="K191" s="6" t="s">
        <v>187</v>
      </c>
      <c r="L191" s="18" t="s">
        <v>923</v>
      </c>
    </row>
    <row r="192" spans="1:12" s="5" customFormat="1" ht="30" outlineLevel="2" x14ac:dyDescent="0.2">
      <c r="A192" s="11" t="s">
        <v>1113</v>
      </c>
      <c r="B192" s="6" t="s">
        <v>185</v>
      </c>
      <c r="C192" s="6" t="s">
        <v>448</v>
      </c>
      <c r="D192" s="6" t="s">
        <v>210</v>
      </c>
      <c r="E192" s="6">
        <v>200100242</v>
      </c>
      <c r="F192" s="6">
        <v>184198</v>
      </c>
      <c r="G192" s="10" t="s">
        <v>37</v>
      </c>
      <c r="H192" s="6" t="s">
        <v>531</v>
      </c>
      <c r="I192" s="6" t="s">
        <v>538</v>
      </c>
      <c r="J192" s="6" t="s">
        <v>56</v>
      </c>
      <c r="K192" s="6" t="s">
        <v>187</v>
      </c>
      <c r="L192" s="18" t="s">
        <v>923</v>
      </c>
    </row>
    <row r="193" spans="1:12" s="5" customFormat="1" ht="30" outlineLevel="2" x14ac:dyDescent="0.2">
      <c r="A193" s="11" t="s">
        <v>1114</v>
      </c>
      <c r="B193" s="6" t="s">
        <v>185</v>
      </c>
      <c r="C193" s="6" t="s">
        <v>448</v>
      </c>
      <c r="D193" s="6" t="s">
        <v>210</v>
      </c>
      <c r="E193" s="6">
        <v>200100242</v>
      </c>
      <c r="F193" s="6">
        <v>184198</v>
      </c>
      <c r="G193" s="10" t="s">
        <v>37</v>
      </c>
      <c r="H193" s="6" t="s">
        <v>536</v>
      </c>
      <c r="I193" s="6" t="s">
        <v>158</v>
      </c>
      <c r="J193" s="6" t="s">
        <v>202</v>
      </c>
      <c r="K193" s="6" t="s">
        <v>187</v>
      </c>
      <c r="L193" s="18" t="s">
        <v>923</v>
      </c>
    </row>
    <row r="194" spans="1:12" s="5" customFormat="1" ht="30" outlineLevel="2" x14ac:dyDescent="0.2">
      <c r="A194" s="11" t="s">
        <v>1115</v>
      </c>
      <c r="B194" s="6" t="s">
        <v>185</v>
      </c>
      <c r="C194" s="6" t="s">
        <v>449</v>
      </c>
      <c r="D194" s="6" t="s">
        <v>211</v>
      </c>
      <c r="E194" s="6">
        <v>200100275</v>
      </c>
      <c r="F194" s="6">
        <v>184204</v>
      </c>
      <c r="G194" s="6" t="s">
        <v>28</v>
      </c>
      <c r="H194" s="6" t="s">
        <v>531</v>
      </c>
      <c r="I194" s="6" t="s">
        <v>632</v>
      </c>
      <c r="J194" s="6" t="s">
        <v>633</v>
      </c>
      <c r="K194" s="6" t="s">
        <v>187</v>
      </c>
      <c r="L194" s="18" t="s">
        <v>923</v>
      </c>
    </row>
    <row r="195" spans="1:12" s="5" customFormat="1" ht="30" outlineLevel="2" x14ac:dyDescent="0.2">
      <c r="A195" s="11" t="s">
        <v>1116</v>
      </c>
      <c r="B195" s="6" t="s">
        <v>185</v>
      </c>
      <c r="C195" s="6" t="s">
        <v>449</v>
      </c>
      <c r="D195" s="6" t="s">
        <v>211</v>
      </c>
      <c r="E195" s="6">
        <v>200100275</v>
      </c>
      <c r="F195" s="6">
        <v>184204</v>
      </c>
      <c r="G195" s="6" t="s">
        <v>28</v>
      </c>
      <c r="H195" s="6" t="s">
        <v>531</v>
      </c>
      <c r="I195" s="6" t="s">
        <v>632</v>
      </c>
      <c r="J195" s="6" t="s">
        <v>634</v>
      </c>
      <c r="K195" s="6" t="s">
        <v>187</v>
      </c>
      <c r="L195" s="18" t="s">
        <v>923</v>
      </c>
    </row>
    <row r="196" spans="1:12" s="5" customFormat="1" ht="30" outlineLevel="2" x14ac:dyDescent="0.2">
      <c r="A196" s="11" t="s">
        <v>1117</v>
      </c>
      <c r="B196" s="6" t="s">
        <v>185</v>
      </c>
      <c r="C196" s="6" t="s">
        <v>450</v>
      </c>
      <c r="D196" s="6" t="s">
        <v>212</v>
      </c>
      <c r="E196" s="6">
        <v>200100276</v>
      </c>
      <c r="F196" s="6">
        <v>184205</v>
      </c>
      <c r="G196" s="10" t="s">
        <v>37</v>
      </c>
      <c r="H196" s="6" t="s">
        <v>531</v>
      </c>
      <c r="I196" s="6" t="s">
        <v>538</v>
      </c>
      <c r="J196" s="6" t="s">
        <v>635</v>
      </c>
      <c r="K196" s="6" t="s">
        <v>187</v>
      </c>
      <c r="L196" s="18" t="s">
        <v>923</v>
      </c>
    </row>
    <row r="197" spans="1:12" s="5" customFormat="1" ht="30" outlineLevel="2" x14ac:dyDescent="0.2">
      <c r="A197" s="11" t="s">
        <v>1118</v>
      </c>
      <c r="B197" s="6" t="s">
        <v>185</v>
      </c>
      <c r="C197" s="6" t="s">
        <v>450</v>
      </c>
      <c r="D197" s="6" t="s">
        <v>212</v>
      </c>
      <c r="E197" s="6">
        <v>200100276</v>
      </c>
      <c r="F197" s="6">
        <v>184205</v>
      </c>
      <c r="G197" s="10" t="s">
        <v>37</v>
      </c>
      <c r="H197" s="6" t="s">
        <v>536</v>
      </c>
      <c r="I197" s="6" t="s">
        <v>636</v>
      </c>
      <c r="J197" s="6" t="s">
        <v>637</v>
      </c>
      <c r="K197" s="6" t="s">
        <v>187</v>
      </c>
      <c r="L197" s="18" t="s">
        <v>923</v>
      </c>
    </row>
    <row r="198" spans="1:12" s="5" customFormat="1" ht="30" outlineLevel="2" x14ac:dyDescent="0.2">
      <c r="A198" s="11" t="s">
        <v>1119</v>
      </c>
      <c r="B198" s="6" t="s">
        <v>185</v>
      </c>
      <c r="C198" s="6" t="s">
        <v>451</v>
      </c>
      <c r="D198" s="6" t="s">
        <v>213</v>
      </c>
      <c r="E198" s="6">
        <v>200100278</v>
      </c>
      <c r="F198" s="6">
        <v>184207</v>
      </c>
      <c r="G198" s="10" t="s">
        <v>37</v>
      </c>
      <c r="H198" s="6" t="s">
        <v>113</v>
      </c>
      <c r="I198" s="6" t="s">
        <v>638</v>
      </c>
      <c r="J198" s="6" t="s">
        <v>639</v>
      </c>
      <c r="K198" s="6" t="s">
        <v>187</v>
      </c>
      <c r="L198" s="18" t="s">
        <v>923</v>
      </c>
    </row>
    <row r="199" spans="1:12" s="5" customFormat="1" ht="30" outlineLevel="2" x14ac:dyDescent="0.2">
      <c r="A199" s="11" t="s">
        <v>1120</v>
      </c>
      <c r="B199" s="6" t="s">
        <v>185</v>
      </c>
      <c r="C199" s="6" t="s">
        <v>452</v>
      </c>
      <c r="D199" s="6" t="s">
        <v>214</v>
      </c>
      <c r="E199" s="6">
        <v>200101026</v>
      </c>
      <c r="F199" s="6">
        <v>184452</v>
      </c>
      <c r="G199" s="6" t="s">
        <v>309</v>
      </c>
      <c r="H199" s="6" t="s">
        <v>531</v>
      </c>
      <c r="I199" s="6" t="s">
        <v>622</v>
      </c>
      <c r="J199" s="6" t="s">
        <v>56</v>
      </c>
      <c r="K199" s="6" t="s">
        <v>187</v>
      </c>
      <c r="L199" s="18" t="s">
        <v>923</v>
      </c>
    </row>
    <row r="200" spans="1:12" s="5" customFormat="1" ht="30" outlineLevel="2" x14ac:dyDescent="0.2">
      <c r="A200" s="11" t="s">
        <v>1121</v>
      </c>
      <c r="B200" s="6" t="s">
        <v>185</v>
      </c>
      <c r="C200" s="6" t="s">
        <v>453</v>
      </c>
      <c r="D200" s="6" t="s">
        <v>215</v>
      </c>
      <c r="E200" s="6">
        <v>200100356</v>
      </c>
      <c r="F200" s="6">
        <v>184231</v>
      </c>
      <c r="G200" s="6" t="s">
        <v>343</v>
      </c>
      <c r="H200" s="6" t="s">
        <v>536</v>
      </c>
      <c r="I200" s="6" t="s">
        <v>640</v>
      </c>
      <c r="J200" s="6" t="s">
        <v>216</v>
      </c>
      <c r="K200" s="6" t="s">
        <v>187</v>
      </c>
      <c r="L200" s="18" t="s">
        <v>923</v>
      </c>
    </row>
    <row r="201" spans="1:12" s="5" customFormat="1" ht="30" outlineLevel="2" x14ac:dyDescent="0.2">
      <c r="A201" s="11" t="s">
        <v>1122</v>
      </c>
      <c r="B201" s="6" t="s">
        <v>185</v>
      </c>
      <c r="C201" s="6" t="s">
        <v>454</v>
      </c>
      <c r="D201" s="6" t="s">
        <v>217</v>
      </c>
      <c r="E201" s="6">
        <v>200100366</v>
      </c>
      <c r="F201" s="6">
        <v>184233</v>
      </c>
      <c r="G201" s="6" t="s">
        <v>360</v>
      </c>
      <c r="H201" s="6" t="s">
        <v>536</v>
      </c>
      <c r="I201" s="6" t="s">
        <v>641</v>
      </c>
      <c r="J201" s="6" t="s">
        <v>56</v>
      </c>
      <c r="K201" s="6" t="s">
        <v>187</v>
      </c>
      <c r="L201" s="18" t="s">
        <v>923</v>
      </c>
    </row>
    <row r="202" spans="1:12" s="5" customFormat="1" ht="30" outlineLevel="2" x14ac:dyDescent="0.2">
      <c r="A202" s="11" t="s">
        <v>1123</v>
      </c>
      <c r="B202" s="6" t="s">
        <v>185</v>
      </c>
      <c r="C202" s="6" t="s">
        <v>455</v>
      </c>
      <c r="D202" s="6" t="s">
        <v>218</v>
      </c>
      <c r="E202" s="6">
        <v>200100368</v>
      </c>
      <c r="F202" s="6">
        <v>184234</v>
      </c>
      <c r="G202" s="10" t="s">
        <v>37</v>
      </c>
      <c r="H202" s="6" t="s">
        <v>536</v>
      </c>
      <c r="I202" s="6" t="s">
        <v>642</v>
      </c>
      <c r="J202" s="6" t="s">
        <v>56</v>
      </c>
      <c r="K202" s="6" t="s">
        <v>187</v>
      </c>
      <c r="L202" s="18" t="s">
        <v>923</v>
      </c>
    </row>
    <row r="203" spans="1:12" s="5" customFormat="1" ht="30" outlineLevel="2" x14ac:dyDescent="0.2">
      <c r="A203" s="11" t="s">
        <v>1124</v>
      </c>
      <c r="B203" s="6" t="s">
        <v>185</v>
      </c>
      <c r="C203" s="6" t="s">
        <v>456</v>
      </c>
      <c r="D203" s="6" t="s">
        <v>219</v>
      </c>
      <c r="E203" s="6">
        <v>200100892</v>
      </c>
      <c r="F203" s="6">
        <v>184236</v>
      </c>
      <c r="G203" s="6" t="s">
        <v>309</v>
      </c>
      <c r="H203" s="6" t="s">
        <v>531</v>
      </c>
      <c r="I203" s="6" t="s">
        <v>538</v>
      </c>
      <c r="J203" s="6" t="s">
        <v>643</v>
      </c>
      <c r="K203" s="6" t="s">
        <v>187</v>
      </c>
      <c r="L203" s="18" t="s">
        <v>923</v>
      </c>
    </row>
    <row r="204" spans="1:12" s="5" customFormat="1" ht="30" outlineLevel="2" x14ac:dyDescent="0.2">
      <c r="A204" s="11" t="s">
        <v>1125</v>
      </c>
      <c r="B204" s="6" t="s">
        <v>185</v>
      </c>
      <c r="C204" s="6" t="s">
        <v>456</v>
      </c>
      <c r="D204" s="6" t="s">
        <v>219</v>
      </c>
      <c r="E204" s="6">
        <v>200100892</v>
      </c>
      <c r="F204" s="6">
        <v>184236</v>
      </c>
      <c r="G204" s="6" t="s">
        <v>309</v>
      </c>
      <c r="H204" s="6" t="s">
        <v>531</v>
      </c>
      <c r="I204" s="6" t="s">
        <v>538</v>
      </c>
      <c r="J204" s="6" t="s">
        <v>644</v>
      </c>
      <c r="K204" s="6" t="s">
        <v>187</v>
      </c>
      <c r="L204" s="18" t="s">
        <v>923</v>
      </c>
    </row>
    <row r="205" spans="1:12" s="5" customFormat="1" ht="30" outlineLevel="2" x14ac:dyDescent="0.2">
      <c r="A205" s="11" t="s">
        <v>1126</v>
      </c>
      <c r="B205" s="6" t="s">
        <v>185</v>
      </c>
      <c r="C205" s="6" t="s">
        <v>456</v>
      </c>
      <c r="D205" s="6" t="s">
        <v>219</v>
      </c>
      <c r="E205" s="6">
        <v>200100892</v>
      </c>
      <c r="F205" s="6">
        <v>184236</v>
      </c>
      <c r="G205" s="6" t="s">
        <v>309</v>
      </c>
      <c r="H205" s="6" t="s">
        <v>531</v>
      </c>
      <c r="I205" s="6" t="s">
        <v>538</v>
      </c>
      <c r="J205" s="6" t="s">
        <v>645</v>
      </c>
      <c r="K205" s="6" t="s">
        <v>187</v>
      </c>
      <c r="L205" s="18" t="s">
        <v>923</v>
      </c>
    </row>
    <row r="206" spans="1:12" s="5" customFormat="1" ht="30" outlineLevel="2" x14ac:dyDescent="0.2">
      <c r="A206" s="11" t="s">
        <v>1127</v>
      </c>
      <c r="B206" s="6" t="s">
        <v>185</v>
      </c>
      <c r="C206" s="6" t="s">
        <v>456</v>
      </c>
      <c r="D206" s="6" t="s">
        <v>219</v>
      </c>
      <c r="E206" s="6">
        <v>200100892</v>
      </c>
      <c r="F206" s="6">
        <v>184236</v>
      </c>
      <c r="G206" s="6" t="s">
        <v>360</v>
      </c>
      <c r="H206" s="6" t="s">
        <v>266</v>
      </c>
      <c r="I206" s="6" t="s">
        <v>220</v>
      </c>
      <c r="J206" s="6" t="s">
        <v>221</v>
      </c>
      <c r="K206" s="6" t="s">
        <v>187</v>
      </c>
      <c r="L206" s="18" t="s">
        <v>923</v>
      </c>
    </row>
    <row r="207" spans="1:12" s="5" customFormat="1" ht="30" outlineLevel="2" x14ac:dyDescent="0.2">
      <c r="A207" s="11" t="s">
        <v>1128</v>
      </c>
      <c r="B207" s="6" t="s">
        <v>185</v>
      </c>
      <c r="C207" s="6" t="s">
        <v>456</v>
      </c>
      <c r="D207" s="6" t="s">
        <v>219</v>
      </c>
      <c r="E207" s="6">
        <v>200100892</v>
      </c>
      <c r="F207" s="6">
        <v>184236</v>
      </c>
      <c r="G207" s="6" t="s">
        <v>360</v>
      </c>
      <c r="H207" s="6" t="s">
        <v>266</v>
      </c>
      <c r="I207" s="6" t="s">
        <v>220</v>
      </c>
      <c r="J207" s="6" t="s">
        <v>12</v>
      </c>
      <c r="K207" s="6" t="s">
        <v>187</v>
      </c>
      <c r="L207" s="18" t="s">
        <v>923</v>
      </c>
    </row>
    <row r="208" spans="1:12" s="5" customFormat="1" ht="30" outlineLevel="2" x14ac:dyDescent="0.2">
      <c r="A208" s="11" t="s">
        <v>1129</v>
      </c>
      <c r="B208" s="9" t="s">
        <v>185</v>
      </c>
      <c r="C208" s="6" t="s">
        <v>371</v>
      </c>
      <c r="D208" s="6" t="s">
        <v>372</v>
      </c>
      <c r="E208" s="6">
        <v>200100384</v>
      </c>
      <c r="F208" s="6">
        <v>184240</v>
      </c>
      <c r="G208" s="10" t="s">
        <v>37</v>
      </c>
      <c r="H208" s="15" t="s">
        <v>374</v>
      </c>
      <c r="I208" s="6" t="s">
        <v>373</v>
      </c>
      <c r="J208" s="6" t="s">
        <v>56</v>
      </c>
      <c r="K208" s="6" t="s">
        <v>187</v>
      </c>
      <c r="L208" s="18" t="s">
        <v>923</v>
      </c>
    </row>
    <row r="209" spans="1:12" s="5" customFormat="1" ht="30" outlineLevel="2" x14ac:dyDescent="0.2">
      <c r="A209" s="11" t="s">
        <v>1130</v>
      </c>
      <c r="B209" s="6" t="s">
        <v>185</v>
      </c>
      <c r="C209" s="6" t="s">
        <v>457</v>
      </c>
      <c r="D209" s="6" t="s">
        <v>222</v>
      </c>
      <c r="E209" s="6">
        <v>200100412</v>
      </c>
      <c r="F209" s="6">
        <v>184244</v>
      </c>
      <c r="G209" s="6" t="s">
        <v>28</v>
      </c>
      <c r="H209" s="6" t="s">
        <v>536</v>
      </c>
      <c r="I209" s="6" t="s">
        <v>636</v>
      </c>
      <c r="J209" s="6" t="s">
        <v>646</v>
      </c>
      <c r="K209" s="6" t="s">
        <v>187</v>
      </c>
      <c r="L209" s="18" t="s">
        <v>923</v>
      </c>
    </row>
    <row r="210" spans="1:12" s="5" customFormat="1" ht="30" outlineLevel="2" x14ac:dyDescent="0.2">
      <c r="A210" s="11" t="s">
        <v>1131</v>
      </c>
      <c r="B210" s="6" t="s">
        <v>185</v>
      </c>
      <c r="C210" s="6" t="s">
        <v>458</v>
      </c>
      <c r="D210" s="6" t="s">
        <v>223</v>
      </c>
      <c r="E210" s="6">
        <v>200100927</v>
      </c>
      <c r="F210" s="6">
        <v>184247</v>
      </c>
      <c r="G210" s="10" t="s">
        <v>37</v>
      </c>
      <c r="H210" s="6" t="s">
        <v>565</v>
      </c>
      <c r="I210" s="6" t="s">
        <v>647</v>
      </c>
      <c r="J210" s="6" t="s">
        <v>56</v>
      </c>
      <c r="K210" s="6" t="s">
        <v>187</v>
      </c>
      <c r="L210" s="18" t="s">
        <v>923</v>
      </c>
    </row>
    <row r="211" spans="1:12" s="5" customFormat="1" ht="30.75" outlineLevel="2" thickBot="1" x14ac:dyDescent="0.25">
      <c r="A211" s="33" t="s">
        <v>1132</v>
      </c>
      <c r="B211" s="13" t="s">
        <v>185</v>
      </c>
      <c r="C211" s="13" t="s">
        <v>458</v>
      </c>
      <c r="D211" s="13" t="s">
        <v>223</v>
      </c>
      <c r="E211" s="13">
        <v>200100927</v>
      </c>
      <c r="F211" s="13">
        <v>184247</v>
      </c>
      <c r="G211" s="36" t="s">
        <v>37</v>
      </c>
      <c r="H211" s="13" t="s">
        <v>565</v>
      </c>
      <c r="I211" s="13" t="s">
        <v>648</v>
      </c>
      <c r="J211" s="13" t="s">
        <v>56</v>
      </c>
      <c r="K211" s="13" t="s">
        <v>187</v>
      </c>
      <c r="L211" s="35" t="s">
        <v>923</v>
      </c>
    </row>
    <row r="212" spans="1:12" s="5" customFormat="1" ht="30" outlineLevel="2" x14ac:dyDescent="0.2">
      <c r="A212" s="30" t="s">
        <v>1133</v>
      </c>
      <c r="B212" s="42" t="s">
        <v>185</v>
      </c>
      <c r="C212" s="31" t="s">
        <v>375</v>
      </c>
      <c r="D212" s="31" t="s">
        <v>376</v>
      </c>
      <c r="E212" s="31">
        <v>200100425</v>
      </c>
      <c r="F212" s="31">
        <v>184248</v>
      </c>
      <c r="G212" s="31" t="s">
        <v>28</v>
      </c>
      <c r="H212" s="40" t="s">
        <v>377</v>
      </c>
      <c r="I212" s="31" t="s">
        <v>538</v>
      </c>
      <c r="J212" s="31" t="s">
        <v>56</v>
      </c>
      <c r="K212" s="31" t="s">
        <v>187</v>
      </c>
      <c r="L212" s="34" t="s">
        <v>923</v>
      </c>
    </row>
    <row r="213" spans="1:12" s="5" customFormat="1" ht="30" outlineLevel="2" x14ac:dyDescent="0.2">
      <c r="A213" s="11" t="s">
        <v>1134</v>
      </c>
      <c r="B213" s="6" t="s">
        <v>185</v>
      </c>
      <c r="C213" s="6" t="s">
        <v>459</v>
      </c>
      <c r="D213" s="6" t="s">
        <v>224</v>
      </c>
      <c r="E213" s="6">
        <v>200100444</v>
      </c>
      <c r="F213" s="6">
        <v>184252</v>
      </c>
      <c r="G213" s="6" t="s">
        <v>309</v>
      </c>
      <c r="H213" s="6" t="s">
        <v>531</v>
      </c>
      <c r="I213" s="6" t="s">
        <v>225</v>
      </c>
      <c r="J213" s="6" t="s">
        <v>56</v>
      </c>
      <c r="K213" s="6" t="s">
        <v>187</v>
      </c>
      <c r="L213" s="18" t="s">
        <v>923</v>
      </c>
    </row>
    <row r="214" spans="1:12" s="5" customFormat="1" ht="30" outlineLevel="2" x14ac:dyDescent="0.2">
      <c r="A214" s="11" t="s">
        <v>1135</v>
      </c>
      <c r="B214" s="6" t="s">
        <v>185</v>
      </c>
      <c r="C214" s="6" t="s">
        <v>460</v>
      </c>
      <c r="D214" s="6" t="s">
        <v>226</v>
      </c>
      <c r="E214" s="6">
        <v>200100463</v>
      </c>
      <c r="F214" s="6">
        <v>184258</v>
      </c>
      <c r="G214" s="6" t="s">
        <v>360</v>
      </c>
      <c r="H214" s="6" t="s">
        <v>531</v>
      </c>
      <c r="I214" s="6" t="s">
        <v>622</v>
      </c>
      <c r="J214" s="6" t="s">
        <v>649</v>
      </c>
      <c r="K214" s="6" t="s">
        <v>187</v>
      </c>
      <c r="L214" s="18" t="s">
        <v>923</v>
      </c>
    </row>
    <row r="215" spans="1:12" s="5" customFormat="1" ht="30" outlineLevel="2" x14ac:dyDescent="0.2">
      <c r="A215" s="11" t="s">
        <v>1136</v>
      </c>
      <c r="B215" s="6" t="s">
        <v>185</v>
      </c>
      <c r="C215" s="6" t="s">
        <v>460</v>
      </c>
      <c r="D215" s="6" t="s">
        <v>226</v>
      </c>
      <c r="E215" s="6">
        <v>200100463</v>
      </c>
      <c r="F215" s="6">
        <v>184258</v>
      </c>
      <c r="G215" s="6" t="s">
        <v>360</v>
      </c>
      <c r="H215" s="6" t="s">
        <v>536</v>
      </c>
      <c r="I215" s="6" t="s">
        <v>650</v>
      </c>
      <c r="J215" s="6" t="s">
        <v>651</v>
      </c>
      <c r="K215" s="6" t="s">
        <v>187</v>
      </c>
      <c r="L215" s="18" t="s">
        <v>923</v>
      </c>
    </row>
    <row r="216" spans="1:12" s="5" customFormat="1" ht="30" outlineLevel="2" x14ac:dyDescent="0.2">
      <c r="A216" s="11" t="s">
        <v>1137</v>
      </c>
      <c r="B216" s="6" t="s">
        <v>185</v>
      </c>
      <c r="C216" s="6" t="s">
        <v>461</v>
      </c>
      <c r="D216" s="6" t="s">
        <v>227</v>
      </c>
      <c r="E216" s="6">
        <v>200100970</v>
      </c>
      <c r="F216" s="6">
        <v>184263</v>
      </c>
      <c r="G216" s="6" t="s">
        <v>309</v>
      </c>
      <c r="H216" s="6" t="s">
        <v>653</v>
      </c>
      <c r="I216" s="6" t="s">
        <v>652</v>
      </c>
      <c r="J216" s="6" t="s">
        <v>56</v>
      </c>
      <c r="K216" s="6" t="s">
        <v>187</v>
      </c>
      <c r="L216" s="18" t="s">
        <v>923</v>
      </c>
    </row>
    <row r="217" spans="1:12" s="5" customFormat="1" ht="30" outlineLevel="2" x14ac:dyDescent="0.2">
      <c r="A217" s="11" t="s">
        <v>1138</v>
      </c>
      <c r="B217" s="6" t="s">
        <v>185</v>
      </c>
      <c r="C217" s="6" t="s">
        <v>461</v>
      </c>
      <c r="D217" s="6" t="s">
        <v>227</v>
      </c>
      <c r="E217" s="6">
        <v>200100970</v>
      </c>
      <c r="F217" s="6">
        <v>184263</v>
      </c>
      <c r="G217" s="6" t="s">
        <v>309</v>
      </c>
      <c r="H217" s="6" t="s">
        <v>653</v>
      </c>
      <c r="I217" s="6" t="s">
        <v>652</v>
      </c>
      <c r="J217" s="6" t="s">
        <v>56</v>
      </c>
      <c r="K217" s="6" t="s">
        <v>187</v>
      </c>
      <c r="L217" s="18" t="s">
        <v>923</v>
      </c>
    </row>
    <row r="218" spans="1:12" s="5" customFormat="1" ht="30" outlineLevel="2" x14ac:dyDescent="0.2">
      <c r="A218" s="11" t="s">
        <v>1139</v>
      </c>
      <c r="B218" s="6" t="s">
        <v>185</v>
      </c>
      <c r="C218" s="6" t="s">
        <v>461</v>
      </c>
      <c r="D218" s="6" t="s">
        <v>227</v>
      </c>
      <c r="E218" s="6">
        <v>200100970</v>
      </c>
      <c r="F218" s="6">
        <v>184263</v>
      </c>
      <c r="G218" s="6" t="s">
        <v>360</v>
      </c>
      <c r="H218" s="6"/>
      <c r="I218" s="6" t="s">
        <v>228</v>
      </c>
      <c r="J218" s="6" t="s">
        <v>56</v>
      </c>
      <c r="K218" s="6" t="s">
        <v>187</v>
      </c>
      <c r="L218" s="18" t="s">
        <v>923</v>
      </c>
    </row>
    <row r="219" spans="1:12" s="5" customFormat="1" ht="30" outlineLevel="2" x14ac:dyDescent="0.2">
      <c r="A219" s="11" t="s">
        <v>1140</v>
      </c>
      <c r="B219" s="6" t="s">
        <v>185</v>
      </c>
      <c r="C219" s="6" t="s">
        <v>461</v>
      </c>
      <c r="D219" s="6" t="s">
        <v>227</v>
      </c>
      <c r="E219" s="6">
        <v>200100970</v>
      </c>
      <c r="F219" s="6">
        <v>184263</v>
      </c>
      <c r="G219" s="6" t="s">
        <v>360</v>
      </c>
      <c r="H219" s="6"/>
      <c r="I219" s="6" t="s">
        <v>229</v>
      </c>
      <c r="J219" s="6" t="s">
        <v>56</v>
      </c>
      <c r="K219" s="6" t="s">
        <v>187</v>
      </c>
      <c r="L219" s="18" t="s">
        <v>923</v>
      </c>
    </row>
    <row r="220" spans="1:12" s="5" customFormat="1" ht="30" outlineLevel="2" x14ac:dyDescent="0.2">
      <c r="A220" s="11" t="s">
        <v>1141</v>
      </c>
      <c r="B220" s="6" t="s">
        <v>185</v>
      </c>
      <c r="C220" s="6" t="s">
        <v>462</v>
      </c>
      <c r="D220" s="6" t="s">
        <v>230</v>
      </c>
      <c r="E220" s="6">
        <v>200100495</v>
      </c>
      <c r="F220" s="6">
        <v>184270</v>
      </c>
      <c r="G220" s="10" t="s">
        <v>37</v>
      </c>
      <c r="H220" s="6" t="s">
        <v>536</v>
      </c>
      <c r="I220" s="6" t="s">
        <v>654</v>
      </c>
      <c r="J220" s="6" t="s">
        <v>56</v>
      </c>
      <c r="K220" s="6" t="s">
        <v>187</v>
      </c>
      <c r="L220" s="18" t="s">
        <v>923</v>
      </c>
    </row>
    <row r="221" spans="1:12" s="5" customFormat="1" ht="30" outlineLevel="2" x14ac:dyDescent="0.2">
      <c r="A221" s="11" t="s">
        <v>1142</v>
      </c>
      <c r="B221" s="6" t="s">
        <v>185</v>
      </c>
      <c r="C221" s="6" t="s">
        <v>463</v>
      </c>
      <c r="D221" s="6" t="s">
        <v>231</v>
      </c>
      <c r="E221" s="6">
        <v>200100523</v>
      </c>
      <c r="F221" s="6">
        <v>184282</v>
      </c>
      <c r="G221" s="10" t="s">
        <v>37</v>
      </c>
      <c r="H221" s="6" t="s">
        <v>536</v>
      </c>
      <c r="I221" s="6" t="s">
        <v>98</v>
      </c>
      <c r="J221" s="6" t="s">
        <v>56</v>
      </c>
      <c r="K221" s="6" t="s">
        <v>187</v>
      </c>
      <c r="L221" s="18" t="s">
        <v>923</v>
      </c>
    </row>
    <row r="222" spans="1:12" s="5" customFormat="1" ht="30" outlineLevel="2" x14ac:dyDescent="0.2">
      <c r="A222" s="11" t="s">
        <v>1143</v>
      </c>
      <c r="B222" s="6" t="s">
        <v>185</v>
      </c>
      <c r="C222" s="6" t="s">
        <v>463</v>
      </c>
      <c r="D222" s="6" t="s">
        <v>231</v>
      </c>
      <c r="E222" s="6">
        <v>200100523</v>
      </c>
      <c r="F222" s="6">
        <v>184282</v>
      </c>
      <c r="G222" s="6" t="s">
        <v>343</v>
      </c>
      <c r="H222" s="6" t="s">
        <v>536</v>
      </c>
      <c r="I222" s="6" t="s">
        <v>655</v>
      </c>
      <c r="J222" s="6" t="s">
        <v>202</v>
      </c>
      <c r="K222" s="6" t="s">
        <v>187</v>
      </c>
      <c r="L222" s="18" t="s">
        <v>923</v>
      </c>
    </row>
    <row r="223" spans="1:12" s="5" customFormat="1" ht="30" outlineLevel="2" x14ac:dyDescent="0.2">
      <c r="A223" s="11" t="s">
        <v>1144</v>
      </c>
      <c r="B223" s="9" t="s">
        <v>185</v>
      </c>
      <c r="C223" s="6" t="s">
        <v>378</v>
      </c>
      <c r="D223" s="6" t="s">
        <v>379</v>
      </c>
      <c r="E223" s="6">
        <v>200100437</v>
      </c>
      <c r="F223" s="6">
        <v>184285</v>
      </c>
      <c r="G223" s="6" t="s">
        <v>360</v>
      </c>
      <c r="H223" s="15" t="s">
        <v>380</v>
      </c>
      <c r="I223" s="6" t="s">
        <v>636</v>
      </c>
      <c r="J223" s="6" t="s">
        <v>656</v>
      </c>
      <c r="K223" s="6" t="s">
        <v>187</v>
      </c>
      <c r="L223" s="18" t="s">
        <v>923</v>
      </c>
    </row>
    <row r="224" spans="1:12" s="5" customFormat="1" ht="30" outlineLevel="2" x14ac:dyDescent="0.2">
      <c r="A224" s="11" t="s">
        <v>1145</v>
      </c>
      <c r="B224" s="9" t="s">
        <v>185</v>
      </c>
      <c r="C224" s="6" t="s">
        <v>381</v>
      </c>
      <c r="D224" s="6" t="s">
        <v>382</v>
      </c>
      <c r="E224" s="6">
        <v>200100533</v>
      </c>
      <c r="F224" s="6">
        <v>184289</v>
      </c>
      <c r="G224" s="6" t="s">
        <v>360</v>
      </c>
      <c r="H224" s="15" t="s">
        <v>383</v>
      </c>
      <c r="I224" s="6" t="s">
        <v>657</v>
      </c>
      <c r="J224" s="6" t="s">
        <v>384</v>
      </c>
      <c r="K224" s="6" t="s">
        <v>187</v>
      </c>
      <c r="L224" s="18" t="s">
        <v>923</v>
      </c>
    </row>
    <row r="225" spans="1:12" s="5" customFormat="1" ht="30" outlineLevel="2" x14ac:dyDescent="0.2">
      <c r="A225" s="11" t="s">
        <v>1146</v>
      </c>
      <c r="B225" s="6" t="s">
        <v>185</v>
      </c>
      <c r="C225" s="6" t="s">
        <v>464</v>
      </c>
      <c r="D225" s="6" t="s">
        <v>232</v>
      </c>
      <c r="E225" s="6">
        <v>200100545</v>
      </c>
      <c r="F225" s="6">
        <v>184415</v>
      </c>
      <c r="G225" s="10" t="s">
        <v>37</v>
      </c>
      <c r="H225" s="6" t="s">
        <v>536</v>
      </c>
      <c r="I225" s="6" t="s">
        <v>658</v>
      </c>
      <c r="J225" s="6" t="s">
        <v>56</v>
      </c>
      <c r="K225" s="6" t="s">
        <v>187</v>
      </c>
      <c r="L225" s="18" t="s">
        <v>923</v>
      </c>
    </row>
    <row r="226" spans="1:12" s="5" customFormat="1" ht="30" outlineLevel="2" x14ac:dyDescent="0.2">
      <c r="A226" s="11" t="s">
        <v>1147</v>
      </c>
      <c r="B226" s="6" t="s">
        <v>185</v>
      </c>
      <c r="C226" s="6" t="s">
        <v>465</v>
      </c>
      <c r="D226" s="6" t="s">
        <v>233</v>
      </c>
      <c r="E226" s="6">
        <v>200100546</v>
      </c>
      <c r="F226" s="6">
        <v>184293</v>
      </c>
      <c r="G226" s="10" t="s">
        <v>37</v>
      </c>
      <c r="H226" s="6" t="s">
        <v>266</v>
      </c>
      <c r="I226" s="6" t="s">
        <v>659</v>
      </c>
      <c r="J226" s="6" t="s">
        <v>56</v>
      </c>
      <c r="K226" s="6" t="s">
        <v>187</v>
      </c>
      <c r="L226" s="18" t="s">
        <v>923</v>
      </c>
    </row>
    <row r="227" spans="1:12" s="5" customFormat="1" ht="30" outlineLevel="2" x14ac:dyDescent="0.2">
      <c r="A227" s="11" t="s">
        <v>1148</v>
      </c>
      <c r="B227" s="6" t="s">
        <v>185</v>
      </c>
      <c r="C227" s="6" t="s">
        <v>465</v>
      </c>
      <c r="D227" s="6" t="s">
        <v>233</v>
      </c>
      <c r="E227" s="6">
        <v>200100546</v>
      </c>
      <c r="F227" s="6">
        <v>184293</v>
      </c>
      <c r="G227" s="10" t="s">
        <v>37</v>
      </c>
      <c r="H227" s="6" t="s">
        <v>266</v>
      </c>
      <c r="I227" s="6" t="s">
        <v>660</v>
      </c>
      <c r="J227" s="6" t="s">
        <v>56</v>
      </c>
      <c r="K227" s="6" t="s">
        <v>187</v>
      </c>
      <c r="L227" s="18" t="s">
        <v>923</v>
      </c>
    </row>
    <row r="228" spans="1:12" s="5" customFormat="1" ht="30" outlineLevel="2" x14ac:dyDescent="0.2">
      <c r="A228" s="11" t="s">
        <v>1149</v>
      </c>
      <c r="B228" s="6" t="s">
        <v>185</v>
      </c>
      <c r="C228" s="6" t="s">
        <v>466</v>
      </c>
      <c r="D228" s="6" t="s">
        <v>867</v>
      </c>
      <c r="E228" s="6">
        <v>200100555</v>
      </c>
      <c r="F228" s="6">
        <v>184294</v>
      </c>
      <c r="G228" s="10" t="s">
        <v>37</v>
      </c>
      <c r="H228" s="6" t="s">
        <v>565</v>
      </c>
      <c r="I228" s="6" t="s">
        <v>661</v>
      </c>
      <c r="J228" s="6" t="s">
        <v>56</v>
      </c>
      <c r="K228" s="6" t="s">
        <v>187</v>
      </c>
      <c r="L228" s="18" t="s">
        <v>923</v>
      </c>
    </row>
    <row r="229" spans="1:12" s="5" customFormat="1" ht="30" outlineLevel="2" x14ac:dyDescent="0.2">
      <c r="A229" s="11" t="s">
        <v>1150</v>
      </c>
      <c r="B229" s="6" t="s">
        <v>185</v>
      </c>
      <c r="C229" s="6" t="s">
        <v>466</v>
      </c>
      <c r="D229" s="6" t="s">
        <v>867</v>
      </c>
      <c r="E229" s="6">
        <v>200100555</v>
      </c>
      <c r="F229" s="6">
        <v>184294</v>
      </c>
      <c r="G229" s="10" t="s">
        <v>37</v>
      </c>
      <c r="H229" s="6" t="s">
        <v>565</v>
      </c>
      <c r="I229" s="6" t="s">
        <v>184</v>
      </c>
      <c r="J229" s="6" t="s">
        <v>56</v>
      </c>
      <c r="K229" s="6" t="s">
        <v>187</v>
      </c>
      <c r="L229" s="18" t="s">
        <v>923</v>
      </c>
    </row>
    <row r="230" spans="1:12" s="5" customFormat="1" ht="30" outlineLevel="2" x14ac:dyDescent="0.2">
      <c r="A230" s="11" t="s">
        <v>1151</v>
      </c>
      <c r="B230" s="6" t="s">
        <v>185</v>
      </c>
      <c r="C230" s="6" t="s">
        <v>467</v>
      </c>
      <c r="D230" s="6" t="s">
        <v>234</v>
      </c>
      <c r="E230" s="6">
        <v>200100598</v>
      </c>
      <c r="F230" s="6">
        <v>184304</v>
      </c>
      <c r="G230" s="6" t="s">
        <v>295</v>
      </c>
      <c r="H230" s="6" t="s">
        <v>536</v>
      </c>
      <c r="I230" s="6" t="s">
        <v>662</v>
      </c>
      <c r="J230" s="6" t="s">
        <v>235</v>
      </c>
      <c r="K230" s="6" t="s">
        <v>187</v>
      </c>
      <c r="L230" s="18" t="s">
        <v>923</v>
      </c>
    </row>
    <row r="231" spans="1:12" s="5" customFormat="1" ht="30" outlineLevel="2" x14ac:dyDescent="0.2">
      <c r="A231" s="11" t="s">
        <v>1152</v>
      </c>
      <c r="B231" s="6" t="s">
        <v>185</v>
      </c>
      <c r="C231" s="6" t="s">
        <v>468</v>
      </c>
      <c r="D231" s="6" t="s">
        <v>236</v>
      </c>
      <c r="E231" s="6">
        <v>200100607</v>
      </c>
      <c r="F231" s="6">
        <v>184306</v>
      </c>
      <c r="G231" s="6" t="s">
        <v>28</v>
      </c>
      <c r="H231" s="6" t="s">
        <v>565</v>
      </c>
      <c r="I231" s="6" t="s">
        <v>663</v>
      </c>
      <c r="J231" s="6" t="s">
        <v>56</v>
      </c>
      <c r="K231" s="6" t="s">
        <v>187</v>
      </c>
      <c r="L231" s="18" t="s">
        <v>923</v>
      </c>
    </row>
    <row r="232" spans="1:12" s="5" customFormat="1" ht="30" outlineLevel="2" x14ac:dyDescent="0.2">
      <c r="A232" s="11" t="s">
        <v>1153</v>
      </c>
      <c r="B232" s="6" t="s">
        <v>185</v>
      </c>
      <c r="C232" s="6" t="s">
        <v>469</v>
      </c>
      <c r="D232" s="6" t="s">
        <v>237</v>
      </c>
      <c r="E232" s="6">
        <v>200100615</v>
      </c>
      <c r="F232" s="6">
        <v>184308</v>
      </c>
      <c r="G232" s="10" t="s">
        <v>37</v>
      </c>
      <c r="H232" s="6" t="s">
        <v>665</v>
      </c>
      <c r="I232" s="6" t="s">
        <v>664</v>
      </c>
      <c r="J232" s="6" t="s">
        <v>666</v>
      </c>
      <c r="K232" s="6" t="s">
        <v>187</v>
      </c>
      <c r="L232" s="18" t="s">
        <v>923</v>
      </c>
    </row>
    <row r="233" spans="1:12" s="5" customFormat="1" ht="30" outlineLevel="2" x14ac:dyDescent="0.2">
      <c r="A233" s="11" t="s">
        <v>1154</v>
      </c>
      <c r="B233" s="6" t="s">
        <v>185</v>
      </c>
      <c r="C233" s="6" t="s">
        <v>469</v>
      </c>
      <c r="D233" s="6" t="s">
        <v>237</v>
      </c>
      <c r="E233" s="6">
        <v>200100615</v>
      </c>
      <c r="F233" s="6">
        <v>184308</v>
      </c>
      <c r="G233" s="10" t="s">
        <v>37</v>
      </c>
      <c r="H233" s="6" t="s">
        <v>531</v>
      </c>
      <c r="I233" s="6" t="s">
        <v>667</v>
      </c>
      <c r="J233" s="6" t="s">
        <v>56</v>
      </c>
      <c r="K233" s="6" t="s">
        <v>187</v>
      </c>
      <c r="L233" s="18" t="s">
        <v>923</v>
      </c>
    </row>
    <row r="234" spans="1:12" s="5" customFormat="1" ht="30" outlineLevel="2" x14ac:dyDescent="0.2">
      <c r="A234" s="11" t="s">
        <v>1155</v>
      </c>
      <c r="B234" s="6" t="s">
        <v>185</v>
      </c>
      <c r="C234" s="6" t="s">
        <v>470</v>
      </c>
      <c r="D234" s="6" t="s">
        <v>238</v>
      </c>
      <c r="E234" s="6">
        <v>200100619</v>
      </c>
      <c r="F234" s="6">
        <v>184311</v>
      </c>
      <c r="G234" s="10" t="s">
        <v>37</v>
      </c>
      <c r="H234" s="6" t="s">
        <v>565</v>
      </c>
      <c r="I234" s="6" t="s">
        <v>668</v>
      </c>
      <c r="J234" s="6" t="s">
        <v>669</v>
      </c>
      <c r="K234" s="6" t="s">
        <v>187</v>
      </c>
      <c r="L234" s="18" t="s">
        <v>923</v>
      </c>
    </row>
    <row r="235" spans="1:12" s="5" customFormat="1" ht="30" outlineLevel="2" x14ac:dyDescent="0.2">
      <c r="A235" s="11" t="s">
        <v>1156</v>
      </c>
      <c r="B235" s="6" t="s">
        <v>185</v>
      </c>
      <c r="C235" s="6" t="s">
        <v>470</v>
      </c>
      <c r="D235" s="6" t="s">
        <v>238</v>
      </c>
      <c r="E235" s="6">
        <v>200100619</v>
      </c>
      <c r="F235" s="6">
        <v>184311</v>
      </c>
      <c r="G235" s="10" t="s">
        <v>37</v>
      </c>
      <c r="H235" s="6" t="s">
        <v>565</v>
      </c>
      <c r="I235" s="6" t="s">
        <v>670</v>
      </c>
      <c r="J235" s="6" t="s">
        <v>671</v>
      </c>
      <c r="K235" s="6" t="s">
        <v>187</v>
      </c>
      <c r="L235" s="18" t="s">
        <v>923</v>
      </c>
    </row>
    <row r="236" spans="1:12" s="5" customFormat="1" ht="30" outlineLevel="2" x14ac:dyDescent="0.2">
      <c r="A236" s="11" t="s">
        <v>1157</v>
      </c>
      <c r="B236" s="6" t="s">
        <v>185</v>
      </c>
      <c r="C236" s="6" t="s">
        <v>471</v>
      </c>
      <c r="D236" s="6" t="s">
        <v>239</v>
      </c>
      <c r="E236" s="6">
        <v>200100623</v>
      </c>
      <c r="F236" s="6">
        <v>184312</v>
      </c>
      <c r="G236" s="6" t="s">
        <v>309</v>
      </c>
      <c r="H236" s="6" t="s">
        <v>27</v>
      </c>
      <c r="I236" s="6" t="s">
        <v>672</v>
      </c>
      <c r="J236" s="6" t="s">
        <v>673</v>
      </c>
      <c r="K236" s="6" t="s">
        <v>187</v>
      </c>
      <c r="L236" s="18" t="s">
        <v>923</v>
      </c>
    </row>
    <row r="237" spans="1:12" s="5" customFormat="1" ht="30" outlineLevel="2" x14ac:dyDescent="0.2">
      <c r="A237" s="11" t="s">
        <v>1158</v>
      </c>
      <c r="B237" s="6" t="s">
        <v>185</v>
      </c>
      <c r="C237" s="6" t="s">
        <v>472</v>
      </c>
      <c r="D237" s="6" t="s">
        <v>240</v>
      </c>
      <c r="E237" s="6">
        <v>200100636</v>
      </c>
      <c r="F237" s="6">
        <v>184318</v>
      </c>
      <c r="G237" s="6" t="s">
        <v>903</v>
      </c>
      <c r="H237" s="6" t="s">
        <v>531</v>
      </c>
      <c r="I237" s="6" t="s">
        <v>538</v>
      </c>
      <c r="J237" s="6" t="s">
        <v>12</v>
      </c>
      <c r="K237" s="6" t="s">
        <v>187</v>
      </c>
      <c r="L237" s="18" t="s">
        <v>923</v>
      </c>
    </row>
    <row r="238" spans="1:12" s="5" customFormat="1" ht="30.75" outlineLevel="2" thickBot="1" x14ac:dyDescent="0.25">
      <c r="A238" s="33" t="s">
        <v>1159</v>
      </c>
      <c r="B238" s="13" t="s">
        <v>185</v>
      </c>
      <c r="C238" s="13" t="s">
        <v>472</v>
      </c>
      <c r="D238" s="13" t="s">
        <v>240</v>
      </c>
      <c r="E238" s="13">
        <v>200100636</v>
      </c>
      <c r="F238" s="13">
        <v>184318</v>
      </c>
      <c r="G238" s="13" t="s">
        <v>28</v>
      </c>
      <c r="H238" s="13" t="s">
        <v>675</v>
      </c>
      <c r="I238" s="13" t="s">
        <v>674</v>
      </c>
      <c r="J238" s="13" t="s">
        <v>12</v>
      </c>
      <c r="K238" s="13" t="s">
        <v>187</v>
      </c>
      <c r="L238" s="35" t="s">
        <v>923</v>
      </c>
    </row>
    <row r="239" spans="1:12" s="5" customFormat="1" ht="30" outlineLevel="2" x14ac:dyDescent="0.2">
      <c r="A239" s="30" t="s">
        <v>1160</v>
      </c>
      <c r="B239" s="31" t="s">
        <v>185</v>
      </c>
      <c r="C239" s="31" t="s">
        <v>473</v>
      </c>
      <c r="D239" s="31" t="s">
        <v>241</v>
      </c>
      <c r="E239" s="31">
        <v>200100645</v>
      </c>
      <c r="F239" s="31">
        <v>184321</v>
      </c>
      <c r="G239" s="31" t="s">
        <v>37</v>
      </c>
      <c r="H239" s="31" t="s">
        <v>531</v>
      </c>
      <c r="I239" s="31" t="s">
        <v>225</v>
      </c>
      <c r="J239" s="31" t="s">
        <v>56</v>
      </c>
      <c r="K239" s="31" t="s">
        <v>187</v>
      </c>
      <c r="L239" s="34" t="s">
        <v>923</v>
      </c>
    </row>
    <row r="240" spans="1:12" s="5" customFormat="1" ht="30" outlineLevel="2" x14ac:dyDescent="0.2">
      <c r="A240" s="11" t="s">
        <v>1161</v>
      </c>
      <c r="B240" s="6" t="s">
        <v>185</v>
      </c>
      <c r="C240" s="6" t="s">
        <v>473</v>
      </c>
      <c r="D240" s="6" t="s">
        <v>241</v>
      </c>
      <c r="E240" s="6">
        <v>200100645</v>
      </c>
      <c r="F240" s="6">
        <v>184321</v>
      </c>
      <c r="G240" s="10" t="s">
        <v>37</v>
      </c>
      <c r="H240" s="6" t="s">
        <v>531</v>
      </c>
      <c r="I240" s="6" t="s">
        <v>225</v>
      </c>
      <c r="J240" s="6" t="s">
        <v>56</v>
      </c>
      <c r="K240" s="6" t="s">
        <v>187</v>
      </c>
      <c r="L240" s="18" t="s">
        <v>923</v>
      </c>
    </row>
    <row r="241" spans="1:12" s="5" customFormat="1" ht="45" outlineLevel="2" x14ac:dyDescent="0.2">
      <c r="A241" s="11" t="s">
        <v>1162</v>
      </c>
      <c r="B241" s="6" t="s">
        <v>185</v>
      </c>
      <c r="C241" s="6" t="s">
        <v>474</v>
      </c>
      <c r="D241" s="6" t="s">
        <v>242</v>
      </c>
      <c r="E241" s="6">
        <v>200100648</v>
      </c>
      <c r="F241" s="6">
        <v>184323</v>
      </c>
      <c r="G241" s="6" t="s">
        <v>902</v>
      </c>
      <c r="H241" s="6" t="s">
        <v>536</v>
      </c>
      <c r="I241" s="6" t="s">
        <v>676</v>
      </c>
      <c r="J241" s="6" t="s">
        <v>56</v>
      </c>
      <c r="K241" s="6" t="s">
        <v>187</v>
      </c>
      <c r="L241" s="18" t="s">
        <v>923</v>
      </c>
    </row>
    <row r="242" spans="1:12" s="5" customFormat="1" ht="30" outlineLevel="2" x14ac:dyDescent="0.2">
      <c r="A242" s="11" t="s">
        <v>1163</v>
      </c>
      <c r="B242" s="6" t="s">
        <v>185</v>
      </c>
      <c r="C242" s="6" t="s">
        <v>475</v>
      </c>
      <c r="D242" s="6" t="s">
        <v>243</v>
      </c>
      <c r="E242" s="6">
        <v>200100665</v>
      </c>
      <c r="F242" s="6">
        <v>184326</v>
      </c>
      <c r="G242" s="6" t="s">
        <v>360</v>
      </c>
      <c r="H242" s="15" t="s">
        <v>377</v>
      </c>
      <c r="I242" s="6" t="s">
        <v>622</v>
      </c>
      <c r="J242" s="6" t="s">
        <v>677</v>
      </c>
      <c r="K242" s="6" t="s">
        <v>187</v>
      </c>
      <c r="L242" s="18" t="s">
        <v>923</v>
      </c>
    </row>
    <row r="243" spans="1:12" s="5" customFormat="1" ht="45" outlineLevel="2" x14ac:dyDescent="0.2">
      <c r="A243" s="11" t="s">
        <v>1164</v>
      </c>
      <c r="B243" s="6" t="s">
        <v>185</v>
      </c>
      <c r="C243" s="6" t="s">
        <v>476</v>
      </c>
      <c r="D243" s="6" t="s">
        <v>244</v>
      </c>
      <c r="E243" s="6">
        <v>200100667</v>
      </c>
      <c r="F243" s="6">
        <v>184327</v>
      </c>
      <c r="G243" s="10" t="s">
        <v>37</v>
      </c>
      <c r="H243" s="15" t="s">
        <v>377</v>
      </c>
      <c r="I243" s="6" t="s">
        <v>678</v>
      </c>
      <c r="J243" s="6" t="s">
        <v>679</v>
      </c>
      <c r="K243" s="6" t="s">
        <v>187</v>
      </c>
      <c r="L243" s="18" t="s">
        <v>923</v>
      </c>
    </row>
    <row r="244" spans="1:12" s="5" customFormat="1" ht="30" outlineLevel="2" x14ac:dyDescent="0.2">
      <c r="A244" s="11" t="s">
        <v>1165</v>
      </c>
      <c r="B244" s="6" t="s">
        <v>185</v>
      </c>
      <c r="C244" s="6" t="s">
        <v>477</v>
      </c>
      <c r="D244" s="6" t="s">
        <v>245</v>
      </c>
      <c r="E244" s="6">
        <v>200100675</v>
      </c>
      <c r="F244" s="6">
        <v>184332</v>
      </c>
      <c r="G244" s="10" t="s">
        <v>37</v>
      </c>
      <c r="H244" s="15" t="s">
        <v>383</v>
      </c>
      <c r="I244" s="6" t="s">
        <v>246</v>
      </c>
      <c r="J244" s="6" t="s">
        <v>56</v>
      </c>
      <c r="K244" s="6" t="s">
        <v>187</v>
      </c>
      <c r="L244" s="18" t="s">
        <v>923</v>
      </c>
    </row>
    <row r="245" spans="1:12" s="5" customFormat="1" ht="30" outlineLevel="2" x14ac:dyDescent="0.2">
      <c r="A245" s="11" t="s">
        <v>1166</v>
      </c>
      <c r="B245" s="6" t="s">
        <v>185</v>
      </c>
      <c r="C245" s="6" t="s">
        <v>478</v>
      </c>
      <c r="D245" s="6" t="s">
        <v>247</v>
      </c>
      <c r="E245" s="6">
        <v>200100689</v>
      </c>
      <c r="F245" s="6">
        <v>184338</v>
      </c>
      <c r="G245" s="6" t="s">
        <v>309</v>
      </c>
      <c r="H245" s="15" t="s">
        <v>377</v>
      </c>
      <c r="I245" s="6" t="s">
        <v>538</v>
      </c>
      <c r="J245" s="6" t="s">
        <v>56</v>
      </c>
      <c r="K245" s="6" t="s">
        <v>187</v>
      </c>
      <c r="L245" s="18" t="s">
        <v>923</v>
      </c>
    </row>
    <row r="246" spans="1:12" s="5" customFormat="1" ht="30" outlineLevel="2" x14ac:dyDescent="0.2">
      <c r="A246" s="11" t="s">
        <v>1167</v>
      </c>
      <c r="B246" s="6" t="s">
        <v>185</v>
      </c>
      <c r="C246" s="6" t="s">
        <v>479</v>
      </c>
      <c r="D246" s="6" t="s">
        <v>248</v>
      </c>
      <c r="E246" s="6">
        <v>200100501</v>
      </c>
      <c r="F246" s="6">
        <v>184273</v>
      </c>
      <c r="G246" s="6" t="s">
        <v>343</v>
      </c>
      <c r="H246" s="15" t="s">
        <v>383</v>
      </c>
      <c r="I246" s="6" t="s">
        <v>249</v>
      </c>
      <c r="J246" s="6" t="s">
        <v>12</v>
      </c>
      <c r="K246" s="6" t="s">
        <v>187</v>
      </c>
      <c r="L246" s="18" t="s">
        <v>923</v>
      </c>
    </row>
    <row r="247" spans="1:12" s="5" customFormat="1" ht="30" outlineLevel="2" x14ac:dyDescent="0.2">
      <c r="A247" s="11" t="s">
        <v>1168</v>
      </c>
      <c r="B247" s="6" t="s">
        <v>185</v>
      </c>
      <c r="C247" s="6" t="s">
        <v>479</v>
      </c>
      <c r="D247" s="6" t="s">
        <v>248</v>
      </c>
      <c r="E247" s="6">
        <v>200100501</v>
      </c>
      <c r="F247" s="6">
        <v>184273</v>
      </c>
      <c r="G247" s="6" t="s">
        <v>343</v>
      </c>
      <c r="H247" s="15" t="s">
        <v>383</v>
      </c>
      <c r="I247" s="6" t="s">
        <v>680</v>
      </c>
      <c r="J247" s="6" t="s">
        <v>12</v>
      </c>
      <c r="K247" s="6" t="s">
        <v>187</v>
      </c>
      <c r="L247" s="18" t="s">
        <v>923</v>
      </c>
    </row>
    <row r="248" spans="1:12" s="5" customFormat="1" ht="45" outlineLevel="2" x14ac:dyDescent="0.2">
      <c r="A248" s="11" t="s">
        <v>1169</v>
      </c>
      <c r="B248" s="6" t="s">
        <v>185</v>
      </c>
      <c r="C248" s="6" t="s">
        <v>480</v>
      </c>
      <c r="D248" s="6" t="s">
        <v>250</v>
      </c>
      <c r="E248" s="6">
        <v>200100720</v>
      </c>
      <c r="F248" s="6">
        <v>184346</v>
      </c>
      <c r="G248" s="6" t="s">
        <v>28</v>
      </c>
      <c r="H248" s="15" t="s">
        <v>868</v>
      </c>
      <c r="I248" s="6" t="s">
        <v>681</v>
      </c>
      <c r="J248" s="6" t="s">
        <v>56</v>
      </c>
      <c r="K248" s="6" t="s">
        <v>187</v>
      </c>
      <c r="L248" s="18" t="s">
        <v>923</v>
      </c>
    </row>
    <row r="249" spans="1:12" s="5" customFormat="1" ht="30" outlineLevel="2" x14ac:dyDescent="0.2">
      <c r="A249" s="11" t="s">
        <v>1170</v>
      </c>
      <c r="B249" s="6" t="s">
        <v>185</v>
      </c>
      <c r="C249" s="6" t="s">
        <v>682</v>
      </c>
      <c r="D249" s="6" t="s">
        <v>251</v>
      </c>
      <c r="E249" s="6">
        <v>200100743</v>
      </c>
      <c r="F249" s="6">
        <v>184425</v>
      </c>
      <c r="G249" s="10" t="s">
        <v>37</v>
      </c>
      <c r="H249" s="15" t="s">
        <v>377</v>
      </c>
      <c r="I249" s="6" t="s">
        <v>538</v>
      </c>
      <c r="J249" s="6" t="s">
        <v>56</v>
      </c>
      <c r="K249" s="6" t="s">
        <v>187</v>
      </c>
      <c r="L249" s="18" t="s">
        <v>923</v>
      </c>
    </row>
    <row r="250" spans="1:12" s="5" customFormat="1" ht="30" outlineLevel="2" x14ac:dyDescent="0.2">
      <c r="A250" s="11" t="s">
        <v>1171</v>
      </c>
      <c r="B250" s="6" t="s">
        <v>185</v>
      </c>
      <c r="C250" s="6" t="s">
        <v>682</v>
      </c>
      <c r="D250" s="6" t="s">
        <v>251</v>
      </c>
      <c r="E250" s="6">
        <v>200100743</v>
      </c>
      <c r="F250" s="6">
        <v>184425</v>
      </c>
      <c r="G250" s="6" t="s">
        <v>360</v>
      </c>
      <c r="H250" s="6">
        <v>7</v>
      </c>
      <c r="I250" s="6" t="s">
        <v>683</v>
      </c>
      <c r="J250" s="6" t="s">
        <v>56</v>
      </c>
      <c r="K250" s="6" t="s">
        <v>187</v>
      </c>
      <c r="L250" s="18" t="s">
        <v>923</v>
      </c>
    </row>
    <row r="251" spans="1:12" s="5" customFormat="1" ht="75" outlineLevel="2" x14ac:dyDescent="0.2">
      <c r="A251" s="11" t="s">
        <v>1172</v>
      </c>
      <c r="B251" s="6" t="s">
        <v>185</v>
      </c>
      <c r="C251" s="6" t="s">
        <v>481</v>
      </c>
      <c r="D251" s="6" t="s">
        <v>252</v>
      </c>
      <c r="E251" s="6">
        <v>200100757</v>
      </c>
      <c r="F251" s="6">
        <v>184362</v>
      </c>
      <c r="G251" s="6" t="s">
        <v>360</v>
      </c>
      <c r="H251" s="15" t="s">
        <v>383</v>
      </c>
      <c r="I251" s="6" t="s">
        <v>684</v>
      </c>
      <c r="J251" s="6" t="s">
        <v>685</v>
      </c>
      <c r="K251" s="6" t="s">
        <v>187</v>
      </c>
      <c r="L251" s="18" t="s">
        <v>923</v>
      </c>
    </row>
    <row r="252" spans="1:12" s="5" customFormat="1" ht="75" outlineLevel="2" x14ac:dyDescent="0.2">
      <c r="A252" s="11" t="s">
        <v>1173</v>
      </c>
      <c r="B252" s="6" t="s">
        <v>185</v>
      </c>
      <c r="C252" s="6" t="s">
        <v>481</v>
      </c>
      <c r="D252" s="6" t="s">
        <v>252</v>
      </c>
      <c r="E252" s="6">
        <v>200100757</v>
      </c>
      <c r="F252" s="6">
        <v>184362</v>
      </c>
      <c r="G252" s="6" t="s">
        <v>360</v>
      </c>
      <c r="H252" s="15" t="s">
        <v>377</v>
      </c>
      <c r="I252" s="6" t="s">
        <v>686</v>
      </c>
      <c r="J252" s="6" t="s">
        <v>685</v>
      </c>
      <c r="K252" s="6" t="s">
        <v>187</v>
      </c>
      <c r="L252" s="18" t="s">
        <v>923</v>
      </c>
    </row>
    <row r="253" spans="1:12" s="5" customFormat="1" ht="75" outlineLevel="2" x14ac:dyDescent="0.2">
      <c r="A253" s="11" t="s">
        <v>1174</v>
      </c>
      <c r="B253" s="6" t="s">
        <v>185</v>
      </c>
      <c r="C253" s="6" t="s">
        <v>481</v>
      </c>
      <c r="D253" s="6" t="s">
        <v>252</v>
      </c>
      <c r="E253" s="6">
        <v>200100757</v>
      </c>
      <c r="F253" s="6">
        <v>184362</v>
      </c>
      <c r="G253" s="6" t="s">
        <v>900</v>
      </c>
      <c r="H253" s="15" t="s">
        <v>377</v>
      </c>
      <c r="I253" s="6" t="s">
        <v>687</v>
      </c>
      <c r="J253" s="6" t="s">
        <v>685</v>
      </c>
      <c r="K253" s="6" t="s">
        <v>187</v>
      </c>
      <c r="L253" s="18" t="s">
        <v>923</v>
      </c>
    </row>
    <row r="254" spans="1:12" s="5" customFormat="1" ht="45" outlineLevel="2" x14ac:dyDescent="0.2">
      <c r="A254" s="11" t="s">
        <v>1175</v>
      </c>
      <c r="B254" s="6" t="s">
        <v>185</v>
      </c>
      <c r="C254" s="6" t="s">
        <v>482</v>
      </c>
      <c r="D254" s="6" t="s">
        <v>253</v>
      </c>
      <c r="E254" s="6">
        <v>200100919</v>
      </c>
      <c r="F254" s="6">
        <v>184370</v>
      </c>
      <c r="G254" s="6" t="s">
        <v>28</v>
      </c>
      <c r="H254" s="6">
        <v>1</v>
      </c>
      <c r="I254" s="6" t="s">
        <v>538</v>
      </c>
      <c r="J254" s="6" t="s">
        <v>688</v>
      </c>
      <c r="K254" s="6" t="s">
        <v>187</v>
      </c>
      <c r="L254" s="18" t="s">
        <v>923</v>
      </c>
    </row>
    <row r="255" spans="1:12" s="5" customFormat="1" ht="30" outlineLevel="2" x14ac:dyDescent="0.2">
      <c r="A255" s="11" t="s">
        <v>1176</v>
      </c>
      <c r="B255" s="6" t="s">
        <v>185</v>
      </c>
      <c r="C255" s="6" t="s">
        <v>482</v>
      </c>
      <c r="D255" s="6" t="s">
        <v>253</v>
      </c>
      <c r="E255" s="6">
        <v>200100919</v>
      </c>
      <c r="F255" s="6">
        <v>184370</v>
      </c>
      <c r="G255" s="6" t="s">
        <v>28</v>
      </c>
      <c r="H255" s="6">
        <v>7</v>
      </c>
      <c r="I255" s="6" t="s">
        <v>689</v>
      </c>
      <c r="J255" s="6" t="s">
        <v>690</v>
      </c>
      <c r="K255" s="6" t="s">
        <v>187</v>
      </c>
      <c r="L255" s="18" t="s">
        <v>923</v>
      </c>
    </row>
    <row r="256" spans="1:12" s="5" customFormat="1" ht="30" outlineLevel="2" x14ac:dyDescent="0.2">
      <c r="A256" s="11" t="s">
        <v>1177</v>
      </c>
      <c r="B256" s="6" t="s">
        <v>185</v>
      </c>
      <c r="C256" s="6" t="s">
        <v>483</v>
      </c>
      <c r="D256" s="6" t="s">
        <v>254</v>
      </c>
      <c r="E256" s="6">
        <v>200100812</v>
      </c>
      <c r="F256" s="6">
        <v>184373</v>
      </c>
      <c r="G256" s="6" t="s">
        <v>28</v>
      </c>
      <c r="H256" s="15" t="s">
        <v>383</v>
      </c>
      <c r="I256" s="6" t="s">
        <v>691</v>
      </c>
      <c r="J256" s="6" t="s">
        <v>56</v>
      </c>
      <c r="K256" s="6" t="s">
        <v>187</v>
      </c>
      <c r="L256" s="18" t="s">
        <v>923</v>
      </c>
    </row>
    <row r="257" spans="1:12" s="5" customFormat="1" ht="30" outlineLevel="2" x14ac:dyDescent="0.2">
      <c r="A257" s="11" t="s">
        <v>1178</v>
      </c>
      <c r="B257" s="6" t="s">
        <v>185</v>
      </c>
      <c r="C257" s="6" t="s">
        <v>483</v>
      </c>
      <c r="D257" s="6" t="s">
        <v>254</v>
      </c>
      <c r="E257" s="6">
        <v>200100812</v>
      </c>
      <c r="F257" s="6">
        <v>184373</v>
      </c>
      <c r="G257" s="10" t="s">
        <v>37</v>
      </c>
      <c r="H257" s="15" t="s">
        <v>377</v>
      </c>
      <c r="I257" s="6" t="s">
        <v>622</v>
      </c>
      <c r="J257" s="6" t="s">
        <v>56</v>
      </c>
      <c r="K257" s="6" t="s">
        <v>187</v>
      </c>
      <c r="L257" s="18" t="s">
        <v>923</v>
      </c>
    </row>
    <row r="258" spans="1:12" s="5" customFormat="1" ht="30.75" outlineLevel="2" thickBot="1" x14ac:dyDescent="0.25">
      <c r="A258" s="43" t="s">
        <v>1179</v>
      </c>
      <c r="B258" s="13" t="s">
        <v>185</v>
      </c>
      <c r="C258" s="13" t="s">
        <v>483</v>
      </c>
      <c r="D258" s="13" t="s">
        <v>254</v>
      </c>
      <c r="E258" s="13">
        <v>200100812</v>
      </c>
      <c r="F258" s="13">
        <v>184373</v>
      </c>
      <c r="G258" s="13" t="s">
        <v>28</v>
      </c>
      <c r="H258" s="41" t="s">
        <v>377</v>
      </c>
      <c r="I258" s="13" t="s">
        <v>622</v>
      </c>
      <c r="J258" s="13" t="s">
        <v>692</v>
      </c>
      <c r="K258" s="13" t="s">
        <v>187</v>
      </c>
      <c r="L258" s="35" t="s">
        <v>923</v>
      </c>
    </row>
    <row r="259" spans="1:12" s="5" customFormat="1" ht="30" outlineLevel="2" x14ac:dyDescent="0.2">
      <c r="A259" s="30" t="s">
        <v>1180</v>
      </c>
      <c r="B259" s="31" t="s">
        <v>185</v>
      </c>
      <c r="C259" s="31" t="s">
        <v>484</v>
      </c>
      <c r="D259" s="31" t="s">
        <v>255</v>
      </c>
      <c r="E259" s="31">
        <v>200100813</v>
      </c>
      <c r="F259" s="31">
        <v>184430</v>
      </c>
      <c r="G259" s="31" t="s">
        <v>309</v>
      </c>
      <c r="H259" s="40" t="s">
        <v>377</v>
      </c>
      <c r="I259" s="31" t="s">
        <v>98</v>
      </c>
      <c r="J259" s="31" t="s">
        <v>693</v>
      </c>
      <c r="K259" s="31" t="s">
        <v>187</v>
      </c>
      <c r="L259" s="34" t="s">
        <v>923</v>
      </c>
    </row>
    <row r="260" spans="1:12" s="5" customFormat="1" ht="30" outlineLevel="2" x14ac:dyDescent="0.2">
      <c r="A260" s="11" t="s">
        <v>1181</v>
      </c>
      <c r="B260" s="6" t="s">
        <v>185</v>
      </c>
      <c r="C260" s="6" t="s">
        <v>485</v>
      </c>
      <c r="D260" s="6" t="s">
        <v>256</v>
      </c>
      <c r="E260" s="6">
        <v>200100817</v>
      </c>
      <c r="F260" s="6">
        <v>184374</v>
      </c>
      <c r="G260" s="6" t="s">
        <v>28</v>
      </c>
      <c r="H260" s="15" t="s">
        <v>383</v>
      </c>
      <c r="I260" s="6" t="s">
        <v>257</v>
      </c>
      <c r="J260" s="6" t="s">
        <v>56</v>
      </c>
      <c r="K260" s="6" t="s">
        <v>187</v>
      </c>
      <c r="L260" s="18" t="s">
        <v>923</v>
      </c>
    </row>
    <row r="261" spans="1:12" s="5" customFormat="1" ht="30" outlineLevel="2" x14ac:dyDescent="0.2">
      <c r="A261" s="11" t="s">
        <v>1182</v>
      </c>
      <c r="B261" s="6" t="s">
        <v>185</v>
      </c>
      <c r="C261" s="6" t="s">
        <v>486</v>
      </c>
      <c r="D261" s="6" t="s">
        <v>258</v>
      </c>
      <c r="E261" s="6">
        <v>200100822</v>
      </c>
      <c r="F261" s="6">
        <v>184378</v>
      </c>
      <c r="G261" s="10" t="s">
        <v>37</v>
      </c>
      <c r="H261" s="15" t="s">
        <v>377</v>
      </c>
      <c r="I261" s="6" t="s">
        <v>694</v>
      </c>
      <c r="J261" s="6" t="s">
        <v>695</v>
      </c>
      <c r="K261" s="6" t="s">
        <v>187</v>
      </c>
      <c r="L261" s="18" t="s">
        <v>923</v>
      </c>
    </row>
    <row r="262" spans="1:12" s="5" customFormat="1" ht="30" outlineLevel="2" x14ac:dyDescent="0.2">
      <c r="A262" s="11" t="s">
        <v>1183</v>
      </c>
      <c r="B262" s="6" t="s">
        <v>185</v>
      </c>
      <c r="C262" s="6" t="s">
        <v>487</v>
      </c>
      <c r="D262" s="6" t="s">
        <v>259</v>
      </c>
      <c r="E262" s="6">
        <v>200100823</v>
      </c>
      <c r="F262" s="6">
        <v>184377</v>
      </c>
      <c r="G262" s="10" t="s">
        <v>37</v>
      </c>
      <c r="H262" s="15" t="s">
        <v>869</v>
      </c>
      <c r="I262" s="6" t="s">
        <v>696</v>
      </c>
      <c r="J262" s="6" t="s">
        <v>697</v>
      </c>
      <c r="K262" s="6" t="s">
        <v>187</v>
      </c>
      <c r="L262" s="18" t="s">
        <v>923</v>
      </c>
    </row>
    <row r="263" spans="1:12" s="5" customFormat="1" ht="30" outlineLevel="2" x14ac:dyDescent="0.2">
      <c r="A263" s="11" t="s">
        <v>1184</v>
      </c>
      <c r="B263" s="6" t="s">
        <v>185</v>
      </c>
      <c r="C263" s="6" t="s">
        <v>488</v>
      </c>
      <c r="D263" s="6" t="s">
        <v>260</v>
      </c>
      <c r="E263" s="6">
        <v>200100850</v>
      </c>
      <c r="F263" s="6">
        <v>184388</v>
      </c>
      <c r="G263" s="6" t="s">
        <v>360</v>
      </c>
      <c r="H263" s="15" t="s">
        <v>870</v>
      </c>
      <c r="I263" s="6" t="s">
        <v>699</v>
      </c>
      <c r="J263" s="6" t="s">
        <v>700</v>
      </c>
      <c r="K263" s="6" t="s">
        <v>187</v>
      </c>
      <c r="L263" s="18" t="s">
        <v>923</v>
      </c>
    </row>
    <row r="264" spans="1:12" s="5" customFormat="1" ht="30" outlineLevel="2" x14ac:dyDescent="0.2">
      <c r="A264" s="11" t="s">
        <v>1185</v>
      </c>
      <c r="B264" s="6" t="s">
        <v>185</v>
      </c>
      <c r="C264" s="6" t="s">
        <v>488</v>
      </c>
      <c r="D264" s="6" t="s">
        <v>260</v>
      </c>
      <c r="E264" s="6">
        <v>200100850</v>
      </c>
      <c r="F264" s="6">
        <v>184388</v>
      </c>
      <c r="G264" s="6" t="s">
        <v>360</v>
      </c>
      <c r="H264" s="15" t="s">
        <v>870</v>
      </c>
      <c r="I264" s="6" t="s">
        <v>699</v>
      </c>
      <c r="J264" s="6" t="s">
        <v>700</v>
      </c>
      <c r="K264" s="6" t="s">
        <v>187</v>
      </c>
      <c r="L264" s="18" t="s">
        <v>923</v>
      </c>
    </row>
    <row r="265" spans="1:12" s="5" customFormat="1" ht="30" outlineLevel="2" x14ac:dyDescent="0.2">
      <c r="A265" s="11" t="s">
        <v>1186</v>
      </c>
      <c r="B265" s="6" t="s">
        <v>185</v>
      </c>
      <c r="C265" s="6" t="s">
        <v>488</v>
      </c>
      <c r="D265" s="6" t="s">
        <v>260</v>
      </c>
      <c r="E265" s="6">
        <v>200100850</v>
      </c>
      <c r="F265" s="6">
        <v>184388</v>
      </c>
      <c r="G265" s="6" t="s">
        <v>360</v>
      </c>
      <c r="H265" s="15" t="s">
        <v>870</v>
      </c>
      <c r="I265" s="6" t="s">
        <v>701</v>
      </c>
      <c r="J265" s="6" t="s">
        <v>700</v>
      </c>
      <c r="K265" s="6" t="s">
        <v>187</v>
      </c>
      <c r="L265" s="18" t="s">
        <v>923</v>
      </c>
    </row>
    <row r="266" spans="1:12" s="5" customFormat="1" ht="30" outlineLevel="2" x14ac:dyDescent="0.2">
      <c r="A266" s="11" t="s">
        <v>1187</v>
      </c>
      <c r="B266" s="6" t="s">
        <v>185</v>
      </c>
      <c r="C266" s="6" t="s">
        <v>488</v>
      </c>
      <c r="D266" s="6" t="s">
        <v>260</v>
      </c>
      <c r="E266" s="6">
        <v>200100850</v>
      </c>
      <c r="F266" s="6">
        <v>184388</v>
      </c>
      <c r="G266" s="6" t="s">
        <v>360</v>
      </c>
      <c r="H266" s="15" t="s">
        <v>870</v>
      </c>
      <c r="I266" s="6" t="s">
        <v>702</v>
      </c>
      <c r="J266" s="6" t="s">
        <v>703</v>
      </c>
      <c r="K266" s="6" t="s">
        <v>187</v>
      </c>
      <c r="L266" s="18" t="s">
        <v>923</v>
      </c>
    </row>
    <row r="267" spans="1:12" s="5" customFormat="1" ht="30" outlineLevel="2" x14ac:dyDescent="0.2">
      <c r="A267" s="11" t="s">
        <v>1188</v>
      </c>
      <c r="B267" s="6" t="s">
        <v>185</v>
      </c>
      <c r="C267" s="6" t="s">
        <v>488</v>
      </c>
      <c r="D267" s="6" t="s">
        <v>260</v>
      </c>
      <c r="E267" s="6">
        <v>200100850</v>
      </c>
      <c r="F267" s="6">
        <v>184388</v>
      </c>
      <c r="G267" s="6" t="s">
        <v>360</v>
      </c>
      <c r="H267" s="15" t="s">
        <v>870</v>
      </c>
      <c r="I267" s="6" t="s">
        <v>220</v>
      </c>
      <c r="J267" s="6" t="s">
        <v>56</v>
      </c>
      <c r="K267" s="6" t="s">
        <v>187</v>
      </c>
      <c r="L267" s="18" t="s">
        <v>923</v>
      </c>
    </row>
    <row r="268" spans="1:12" s="5" customFormat="1" ht="30" outlineLevel="2" x14ac:dyDescent="0.2">
      <c r="A268" s="11" t="s">
        <v>1189</v>
      </c>
      <c r="B268" s="6" t="s">
        <v>185</v>
      </c>
      <c r="C268" s="6" t="s">
        <v>488</v>
      </c>
      <c r="D268" s="6" t="s">
        <v>260</v>
      </c>
      <c r="E268" s="6">
        <v>200100850</v>
      </c>
      <c r="F268" s="6">
        <v>184388</v>
      </c>
      <c r="G268" s="6" t="s">
        <v>360</v>
      </c>
      <c r="H268" s="15" t="s">
        <v>870</v>
      </c>
      <c r="I268" s="6" t="s">
        <v>220</v>
      </c>
      <c r="J268" s="6" t="s">
        <v>56</v>
      </c>
      <c r="K268" s="6" t="s">
        <v>187</v>
      </c>
      <c r="L268" s="18" t="s">
        <v>923</v>
      </c>
    </row>
    <row r="269" spans="1:12" s="5" customFormat="1" ht="30" outlineLevel="2" x14ac:dyDescent="0.2">
      <c r="A269" s="11" t="s">
        <v>1190</v>
      </c>
      <c r="B269" s="6" t="s">
        <v>185</v>
      </c>
      <c r="C269" s="6" t="s">
        <v>488</v>
      </c>
      <c r="D269" s="6" t="s">
        <v>698</v>
      </c>
      <c r="E269" s="6">
        <v>200100850</v>
      </c>
      <c r="F269" s="6">
        <v>184388</v>
      </c>
      <c r="G269" s="6" t="s">
        <v>360</v>
      </c>
      <c r="H269" s="15" t="s">
        <v>870</v>
      </c>
      <c r="I269" s="6" t="s">
        <v>704</v>
      </c>
      <c r="J269" s="6" t="s">
        <v>705</v>
      </c>
      <c r="K269" s="6" t="s">
        <v>187</v>
      </c>
      <c r="L269" s="18" t="s">
        <v>923</v>
      </c>
    </row>
    <row r="270" spans="1:12" s="5" customFormat="1" ht="30.75" outlineLevel="2" thickBot="1" x14ac:dyDescent="0.25">
      <c r="A270" s="33" t="s">
        <v>1191</v>
      </c>
      <c r="B270" s="13" t="s">
        <v>185</v>
      </c>
      <c r="C270" s="13" t="s">
        <v>489</v>
      </c>
      <c r="D270" s="13" t="s">
        <v>706</v>
      </c>
      <c r="E270" s="13">
        <v>200100874</v>
      </c>
      <c r="F270" s="13">
        <v>184392</v>
      </c>
      <c r="G270" s="36" t="s">
        <v>37</v>
      </c>
      <c r="H270" s="41" t="s">
        <v>380</v>
      </c>
      <c r="I270" s="13" t="s">
        <v>636</v>
      </c>
      <c r="J270" s="13" t="s">
        <v>12</v>
      </c>
      <c r="K270" s="13" t="s">
        <v>187</v>
      </c>
      <c r="L270" s="35" t="s">
        <v>923</v>
      </c>
    </row>
    <row r="271" spans="1:12" s="19" customFormat="1" ht="20.100000000000001" customHeight="1" outlineLevel="1" thickBot="1" x14ac:dyDescent="0.3">
      <c r="A271" s="23"/>
      <c r="B271" s="46" t="s">
        <v>1298</v>
      </c>
      <c r="C271" s="46"/>
      <c r="D271" s="46"/>
      <c r="E271" s="46"/>
      <c r="F271" s="46"/>
      <c r="G271" s="46"/>
      <c r="H271" s="46"/>
      <c r="I271" s="46"/>
      <c r="J271" s="47"/>
      <c r="K271" s="44">
        <f>SUBTOTAL(3,K159:K270)</f>
        <v>112</v>
      </c>
      <c r="L271" s="45"/>
    </row>
    <row r="272" spans="1:12" s="5" customFormat="1" ht="30" outlineLevel="2" x14ac:dyDescent="0.2">
      <c r="A272" s="11" t="s">
        <v>1192</v>
      </c>
      <c r="B272" s="10" t="s">
        <v>261</v>
      </c>
      <c r="C272" s="10" t="s">
        <v>871</v>
      </c>
      <c r="D272" s="10"/>
      <c r="E272" s="10">
        <v>600156</v>
      </c>
      <c r="F272" s="10">
        <v>194125</v>
      </c>
      <c r="G272" s="10" t="s">
        <v>360</v>
      </c>
      <c r="H272" s="10" t="s">
        <v>262</v>
      </c>
      <c r="I272" s="10" t="s">
        <v>707</v>
      </c>
      <c r="J272" s="10" t="s">
        <v>12</v>
      </c>
      <c r="K272" s="10" t="s">
        <v>263</v>
      </c>
      <c r="L272" s="17" t="s">
        <v>924</v>
      </c>
    </row>
    <row r="273" spans="1:12" s="5" customFormat="1" ht="30" customHeight="1" outlineLevel="2" x14ac:dyDescent="0.2">
      <c r="A273" s="11" t="s">
        <v>1193</v>
      </c>
      <c r="B273" s="6" t="s">
        <v>261</v>
      </c>
      <c r="C273" s="6" t="s">
        <v>871</v>
      </c>
      <c r="D273" s="6"/>
      <c r="E273" s="6">
        <v>600156</v>
      </c>
      <c r="F273" s="6">
        <v>194125</v>
      </c>
      <c r="G273" s="6" t="s">
        <v>360</v>
      </c>
      <c r="H273" s="6" t="s">
        <v>264</v>
      </c>
      <c r="I273" s="6" t="s">
        <v>708</v>
      </c>
      <c r="J273" s="6" t="s">
        <v>12</v>
      </c>
      <c r="K273" s="6" t="s">
        <v>263</v>
      </c>
      <c r="L273" s="18" t="s">
        <v>924</v>
      </c>
    </row>
    <row r="274" spans="1:12" s="5" customFormat="1" ht="30" outlineLevel="2" x14ac:dyDescent="0.2">
      <c r="A274" s="11" t="s">
        <v>1194</v>
      </c>
      <c r="B274" s="6" t="s">
        <v>261</v>
      </c>
      <c r="C274" s="6" t="s">
        <v>871</v>
      </c>
      <c r="D274" s="6"/>
      <c r="E274" s="6">
        <v>600156</v>
      </c>
      <c r="F274" s="6">
        <v>194125</v>
      </c>
      <c r="G274" s="6" t="s">
        <v>360</v>
      </c>
      <c r="H274" s="6" t="s">
        <v>264</v>
      </c>
      <c r="I274" s="6" t="s">
        <v>709</v>
      </c>
      <c r="J274" s="6" t="s">
        <v>12</v>
      </c>
      <c r="K274" s="6" t="s">
        <v>263</v>
      </c>
      <c r="L274" s="18" t="s">
        <v>924</v>
      </c>
    </row>
    <row r="275" spans="1:12" s="5" customFormat="1" ht="30" outlineLevel="2" x14ac:dyDescent="0.2">
      <c r="A275" s="11" t="s">
        <v>1195</v>
      </c>
      <c r="B275" s="6" t="s">
        <v>261</v>
      </c>
      <c r="C275" s="6" t="s">
        <v>490</v>
      </c>
      <c r="D275" s="6" t="s">
        <v>710</v>
      </c>
      <c r="E275" s="6"/>
      <c r="F275" s="6">
        <v>194169</v>
      </c>
      <c r="G275" s="10" t="s">
        <v>37</v>
      </c>
      <c r="H275" s="6" t="s">
        <v>266</v>
      </c>
      <c r="I275" s="6" t="s">
        <v>265</v>
      </c>
      <c r="J275" s="6" t="s">
        <v>267</v>
      </c>
      <c r="K275" s="6" t="s">
        <v>268</v>
      </c>
      <c r="L275" s="18" t="s">
        <v>925</v>
      </c>
    </row>
    <row r="276" spans="1:12" s="5" customFormat="1" ht="30" outlineLevel="2" x14ac:dyDescent="0.2">
      <c r="A276" s="11" t="s">
        <v>1196</v>
      </c>
      <c r="B276" s="6" t="s">
        <v>261</v>
      </c>
      <c r="C276" s="6" t="s">
        <v>872</v>
      </c>
      <c r="D276" s="6" t="s">
        <v>269</v>
      </c>
      <c r="E276" s="6">
        <v>600400</v>
      </c>
      <c r="F276" s="6">
        <v>194189</v>
      </c>
      <c r="G276" s="10" t="s">
        <v>37</v>
      </c>
      <c r="H276" s="6" t="s">
        <v>565</v>
      </c>
      <c r="I276" s="6" t="s">
        <v>385</v>
      </c>
      <c r="J276" s="6" t="s">
        <v>267</v>
      </c>
      <c r="K276" s="6" t="s">
        <v>272</v>
      </c>
      <c r="L276" s="18" t="s">
        <v>926</v>
      </c>
    </row>
    <row r="277" spans="1:12" s="5" customFormat="1" ht="30" outlineLevel="2" x14ac:dyDescent="0.2">
      <c r="A277" s="11" t="s">
        <v>1197</v>
      </c>
      <c r="B277" s="6" t="s">
        <v>261</v>
      </c>
      <c r="C277" s="6" t="s">
        <v>872</v>
      </c>
      <c r="D277" s="6" t="s">
        <v>269</v>
      </c>
      <c r="E277" s="6">
        <v>600400</v>
      </c>
      <c r="F277" s="6">
        <v>194189</v>
      </c>
      <c r="G277" s="10" t="s">
        <v>37</v>
      </c>
      <c r="H277" s="6" t="s">
        <v>266</v>
      </c>
      <c r="I277" s="6" t="s">
        <v>270</v>
      </c>
      <c r="J277" s="6" t="s">
        <v>271</v>
      </c>
      <c r="K277" s="6" t="s">
        <v>272</v>
      </c>
      <c r="L277" s="18" t="s">
        <v>926</v>
      </c>
    </row>
    <row r="278" spans="1:12" s="5" customFormat="1" ht="30" outlineLevel="2" x14ac:dyDescent="0.2">
      <c r="A278" s="11" t="s">
        <v>1198</v>
      </c>
      <c r="B278" s="6" t="s">
        <v>261</v>
      </c>
      <c r="C278" s="6" t="s">
        <v>872</v>
      </c>
      <c r="D278" s="6" t="s">
        <v>269</v>
      </c>
      <c r="E278" s="6">
        <v>600400</v>
      </c>
      <c r="F278" s="6">
        <v>194189</v>
      </c>
      <c r="G278" s="10" t="s">
        <v>37</v>
      </c>
      <c r="H278" s="6" t="s">
        <v>565</v>
      </c>
      <c r="I278" s="6" t="s">
        <v>273</v>
      </c>
      <c r="J278" s="6" t="s">
        <v>711</v>
      </c>
      <c r="K278" s="6" t="s">
        <v>272</v>
      </c>
      <c r="L278" s="18" t="s">
        <v>926</v>
      </c>
    </row>
    <row r="279" spans="1:12" s="5" customFormat="1" ht="30" outlineLevel="2" x14ac:dyDescent="0.2">
      <c r="A279" s="11" t="s">
        <v>1199</v>
      </c>
      <c r="B279" s="6" t="s">
        <v>261</v>
      </c>
      <c r="C279" s="6" t="s">
        <v>873</v>
      </c>
      <c r="D279" s="6"/>
      <c r="E279" s="6">
        <v>600503</v>
      </c>
      <c r="F279" s="6">
        <v>194207</v>
      </c>
      <c r="G279" s="6" t="s">
        <v>360</v>
      </c>
      <c r="H279" s="6" t="s">
        <v>274</v>
      </c>
      <c r="I279" s="6" t="s">
        <v>712</v>
      </c>
      <c r="J279" s="6" t="s">
        <v>12</v>
      </c>
      <c r="K279" s="6" t="s">
        <v>263</v>
      </c>
      <c r="L279" s="18" t="s">
        <v>924</v>
      </c>
    </row>
    <row r="280" spans="1:12" s="5" customFormat="1" ht="30" customHeight="1" outlineLevel="2" x14ac:dyDescent="0.2">
      <c r="A280" s="11" t="s">
        <v>1200</v>
      </c>
      <c r="B280" s="6" t="s">
        <v>261</v>
      </c>
      <c r="C280" s="6" t="s">
        <v>386</v>
      </c>
      <c r="D280" s="6"/>
      <c r="E280" s="6">
        <v>600978</v>
      </c>
      <c r="F280" s="6">
        <v>194346</v>
      </c>
      <c r="G280" s="6" t="s">
        <v>360</v>
      </c>
      <c r="H280" s="6" t="s">
        <v>262</v>
      </c>
      <c r="I280" s="6" t="s">
        <v>713</v>
      </c>
      <c r="J280" s="6" t="s">
        <v>12</v>
      </c>
      <c r="K280" s="6" t="s">
        <v>263</v>
      </c>
      <c r="L280" s="18" t="s">
        <v>924</v>
      </c>
    </row>
    <row r="281" spans="1:12" s="5" customFormat="1" ht="30.75" outlineLevel="2" thickBot="1" x14ac:dyDescent="0.25">
      <c r="A281" s="20" t="s">
        <v>1201</v>
      </c>
      <c r="B281" s="21" t="s">
        <v>261</v>
      </c>
      <c r="C281" s="21" t="s">
        <v>874</v>
      </c>
      <c r="D281" s="21"/>
      <c r="E281" s="21">
        <v>600952</v>
      </c>
      <c r="F281" s="21">
        <v>194330</v>
      </c>
      <c r="G281" s="22" t="s">
        <v>37</v>
      </c>
      <c r="H281" s="21" t="s">
        <v>130</v>
      </c>
      <c r="I281" s="21" t="s">
        <v>275</v>
      </c>
      <c r="J281" s="21" t="s">
        <v>12</v>
      </c>
      <c r="K281" s="21" t="s">
        <v>263</v>
      </c>
      <c r="L281" s="29" t="s">
        <v>924</v>
      </c>
    </row>
    <row r="282" spans="1:12" s="19" customFormat="1" ht="20.100000000000001" customHeight="1" outlineLevel="1" thickBot="1" x14ac:dyDescent="0.3">
      <c r="A282" s="23"/>
      <c r="B282" s="46" t="s">
        <v>1299</v>
      </c>
      <c r="C282" s="46"/>
      <c r="D282" s="46"/>
      <c r="E282" s="46"/>
      <c r="F282" s="46"/>
      <c r="G282" s="46"/>
      <c r="H282" s="46"/>
      <c r="I282" s="46"/>
      <c r="J282" s="47"/>
      <c r="K282" s="44">
        <f>SUBTOTAL(3,K272:K281)</f>
        <v>10</v>
      </c>
      <c r="L282" s="45"/>
    </row>
    <row r="283" spans="1:12" s="5" customFormat="1" ht="30" outlineLevel="2" x14ac:dyDescent="0.2">
      <c r="A283" s="30" t="s">
        <v>1202</v>
      </c>
      <c r="B283" s="31" t="s">
        <v>276</v>
      </c>
      <c r="C283" s="31" t="s">
        <v>875</v>
      </c>
      <c r="D283" s="31"/>
      <c r="E283" s="31"/>
      <c r="F283" s="31">
        <v>204128</v>
      </c>
      <c r="G283" s="31" t="s">
        <v>37</v>
      </c>
      <c r="H283" s="31" t="s">
        <v>266</v>
      </c>
      <c r="I283" s="31" t="s">
        <v>277</v>
      </c>
      <c r="J283" s="31" t="s">
        <v>12</v>
      </c>
      <c r="K283" s="31" t="s">
        <v>278</v>
      </c>
      <c r="L283" s="34" t="s">
        <v>927</v>
      </c>
    </row>
    <row r="284" spans="1:12" s="5" customFormat="1" ht="30" customHeight="1" outlineLevel="2" x14ac:dyDescent="0.2">
      <c r="A284" s="11" t="s">
        <v>1203</v>
      </c>
      <c r="B284" s="6" t="s">
        <v>276</v>
      </c>
      <c r="C284" s="6" t="s">
        <v>491</v>
      </c>
      <c r="D284" s="6" t="s">
        <v>279</v>
      </c>
      <c r="E284" s="6"/>
      <c r="F284" s="6">
        <v>204157</v>
      </c>
      <c r="G284" s="6"/>
      <c r="H284" s="6" t="s">
        <v>266</v>
      </c>
      <c r="I284" s="6" t="s">
        <v>714</v>
      </c>
      <c r="J284" s="6" t="s">
        <v>12</v>
      </c>
      <c r="K284" s="6" t="s">
        <v>278</v>
      </c>
      <c r="L284" s="18" t="s">
        <v>927</v>
      </c>
    </row>
    <row r="285" spans="1:12" s="5" customFormat="1" ht="30" customHeight="1" outlineLevel="2" thickBot="1" x14ac:dyDescent="0.25">
      <c r="A285" s="43" t="s">
        <v>1204</v>
      </c>
      <c r="B285" s="13" t="s">
        <v>276</v>
      </c>
      <c r="C285" s="13" t="s">
        <v>491</v>
      </c>
      <c r="D285" s="13" t="s">
        <v>279</v>
      </c>
      <c r="E285" s="13"/>
      <c r="F285" s="13">
        <v>204157</v>
      </c>
      <c r="G285" s="13" t="s">
        <v>37</v>
      </c>
      <c r="H285" s="13" t="s">
        <v>266</v>
      </c>
      <c r="I285" s="13" t="s">
        <v>715</v>
      </c>
      <c r="J285" s="13" t="s">
        <v>12</v>
      </c>
      <c r="K285" s="13" t="s">
        <v>278</v>
      </c>
      <c r="L285" s="35" t="s">
        <v>927</v>
      </c>
    </row>
    <row r="286" spans="1:12" s="5" customFormat="1" ht="30" outlineLevel="2" x14ac:dyDescent="0.2">
      <c r="A286" s="30" t="s">
        <v>1205</v>
      </c>
      <c r="B286" s="31" t="s">
        <v>276</v>
      </c>
      <c r="C286" s="31" t="s">
        <v>492</v>
      </c>
      <c r="D286" s="31" t="s">
        <v>280</v>
      </c>
      <c r="E286" s="31"/>
      <c r="F286" s="31">
        <v>204160</v>
      </c>
      <c r="G286" s="31" t="s">
        <v>37</v>
      </c>
      <c r="H286" s="31" t="s">
        <v>565</v>
      </c>
      <c r="I286" s="31" t="s">
        <v>716</v>
      </c>
      <c r="J286" s="31" t="s">
        <v>12</v>
      </c>
      <c r="K286" s="31" t="s">
        <v>278</v>
      </c>
      <c r="L286" s="34" t="s">
        <v>927</v>
      </c>
    </row>
    <row r="287" spans="1:12" s="5" customFormat="1" ht="30" outlineLevel="2" x14ac:dyDescent="0.2">
      <c r="A287" s="11" t="s">
        <v>1206</v>
      </c>
      <c r="B287" s="6" t="s">
        <v>276</v>
      </c>
      <c r="C287" s="6" t="s">
        <v>492</v>
      </c>
      <c r="D287" s="6" t="s">
        <v>280</v>
      </c>
      <c r="E287" s="6">
        <v>200400310</v>
      </c>
      <c r="F287" s="6">
        <v>204160</v>
      </c>
      <c r="G287" s="10" t="s">
        <v>37</v>
      </c>
      <c r="H287" s="6" t="s">
        <v>565</v>
      </c>
      <c r="I287" s="6" t="s">
        <v>281</v>
      </c>
      <c r="J287" s="6" t="s">
        <v>12</v>
      </c>
      <c r="K287" s="6" t="s">
        <v>278</v>
      </c>
      <c r="L287" s="18" t="s">
        <v>927</v>
      </c>
    </row>
    <row r="288" spans="1:12" s="5" customFormat="1" ht="30" outlineLevel="2" x14ac:dyDescent="0.2">
      <c r="A288" s="11" t="s">
        <v>1207</v>
      </c>
      <c r="B288" s="6" t="s">
        <v>276</v>
      </c>
      <c r="C288" s="6" t="s">
        <v>492</v>
      </c>
      <c r="D288" s="6" t="s">
        <v>280</v>
      </c>
      <c r="E288" s="6">
        <v>200400310</v>
      </c>
      <c r="F288" s="6">
        <v>204160</v>
      </c>
      <c r="G288" s="10" t="s">
        <v>37</v>
      </c>
      <c r="H288" s="6" t="s">
        <v>565</v>
      </c>
      <c r="I288" s="6" t="s">
        <v>281</v>
      </c>
      <c r="J288" s="6" t="s">
        <v>12</v>
      </c>
      <c r="K288" s="6" t="s">
        <v>278</v>
      </c>
      <c r="L288" s="18" t="s">
        <v>927</v>
      </c>
    </row>
    <row r="289" spans="1:12" s="5" customFormat="1" ht="30" customHeight="1" outlineLevel="2" x14ac:dyDescent="0.2">
      <c r="A289" s="11" t="s">
        <v>1208</v>
      </c>
      <c r="B289" s="6" t="s">
        <v>276</v>
      </c>
      <c r="C289" s="6" t="s">
        <v>876</v>
      </c>
      <c r="D289" s="6" t="s">
        <v>282</v>
      </c>
      <c r="E289" s="6"/>
      <c r="F289" s="6">
        <v>204177</v>
      </c>
      <c r="G289" s="10" t="s">
        <v>37</v>
      </c>
      <c r="H289" s="6" t="s">
        <v>266</v>
      </c>
      <c r="I289" s="6" t="s">
        <v>283</v>
      </c>
      <c r="J289" s="6" t="s">
        <v>12</v>
      </c>
      <c r="K289" s="6" t="s">
        <v>278</v>
      </c>
      <c r="L289" s="18" t="s">
        <v>927</v>
      </c>
    </row>
    <row r="290" spans="1:12" s="5" customFormat="1" ht="30" outlineLevel="2" x14ac:dyDescent="0.2">
      <c r="A290" s="11" t="s">
        <v>1209</v>
      </c>
      <c r="B290" s="6" t="s">
        <v>276</v>
      </c>
      <c r="C290" s="6" t="s">
        <v>876</v>
      </c>
      <c r="D290" s="6" t="s">
        <v>282</v>
      </c>
      <c r="E290" s="6"/>
      <c r="F290" s="6">
        <v>204177</v>
      </c>
      <c r="G290" s="10" t="s">
        <v>37</v>
      </c>
      <c r="H290" s="6" t="s">
        <v>266</v>
      </c>
      <c r="I290" s="6" t="s">
        <v>284</v>
      </c>
      <c r="J290" s="6" t="s">
        <v>12</v>
      </c>
      <c r="K290" s="6" t="s">
        <v>278</v>
      </c>
      <c r="L290" s="18" t="s">
        <v>927</v>
      </c>
    </row>
    <row r="291" spans="1:12" s="5" customFormat="1" ht="30" outlineLevel="2" x14ac:dyDescent="0.2">
      <c r="A291" s="11" t="s">
        <v>1210</v>
      </c>
      <c r="B291" s="6" t="s">
        <v>276</v>
      </c>
      <c r="C291" s="6" t="s">
        <v>493</v>
      </c>
      <c r="D291" s="6" t="s">
        <v>285</v>
      </c>
      <c r="E291" s="6"/>
      <c r="F291" s="6">
        <v>204379</v>
      </c>
      <c r="G291" s="10" t="s">
        <v>37</v>
      </c>
      <c r="H291" s="6" t="s">
        <v>266</v>
      </c>
      <c r="I291" s="6" t="s">
        <v>286</v>
      </c>
      <c r="J291" s="6" t="s">
        <v>12</v>
      </c>
      <c r="K291" s="6" t="s">
        <v>278</v>
      </c>
      <c r="L291" s="18" t="s">
        <v>927</v>
      </c>
    </row>
    <row r="292" spans="1:12" s="5" customFormat="1" ht="30" outlineLevel="2" x14ac:dyDescent="0.2">
      <c r="A292" s="11" t="s">
        <v>1211</v>
      </c>
      <c r="B292" s="6" t="s">
        <v>276</v>
      </c>
      <c r="C292" s="6" t="s">
        <v>493</v>
      </c>
      <c r="D292" s="6" t="s">
        <v>285</v>
      </c>
      <c r="E292" s="6"/>
      <c r="F292" s="6">
        <v>204379</v>
      </c>
      <c r="G292" s="10" t="s">
        <v>37</v>
      </c>
      <c r="H292" s="6" t="s">
        <v>266</v>
      </c>
      <c r="I292" s="6" t="s">
        <v>717</v>
      </c>
      <c r="J292" s="6" t="s">
        <v>12</v>
      </c>
      <c r="K292" s="6" t="s">
        <v>278</v>
      </c>
      <c r="L292" s="18" t="s">
        <v>927</v>
      </c>
    </row>
    <row r="293" spans="1:12" s="5" customFormat="1" ht="30" outlineLevel="2" x14ac:dyDescent="0.2">
      <c r="A293" s="11" t="s">
        <v>1212</v>
      </c>
      <c r="B293" s="6" t="s">
        <v>276</v>
      </c>
      <c r="C293" s="6" t="s">
        <v>877</v>
      </c>
      <c r="D293" s="6" t="s">
        <v>287</v>
      </c>
      <c r="E293" s="6">
        <v>200400989</v>
      </c>
      <c r="F293" s="6">
        <v>204298</v>
      </c>
      <c r="G293" s="10" t="s">
        <v>37</v>
      </c>
      <c r="H293" s="6" t="s">
        <v>266</v>
      </c>
      <c r="I293" s="6" t="s">
        <v>718</v>
      </c>
      <c r="J293" s="6" t="s">
        <v>12</v>
      </c>
      <c r="K293" s="6" t="s">
        <v>278</v>
      </c>
      <c r="L293" s="18" t="s">
        <v>927</v>
      </c>
    </row>
    <row r="294" spans="1:12" s="5" customFormat="1" ht="30" outlineLevel="2" x14ac:dyDescent="0.2">
      <c r="A294" s="11" t="s">
        <v>1213</v>
      </c>
      <c r="B294" s="6" t="s">
        <v>276</v>
      </c>
      <c r="C294" s="6" t="s">
        <v>877</v>
      </c>
      <c r="D294" s="6" t="s">
        <v>287</v>
      </c>
      <c r="E294" s="6">
        <v>200400989</v>
      </c>
      <c r="F294" s="6">
        <v>204298</v>
      </c>
      <c r="G294" s="10" t="s">
        <v>37</v>
      </c>
      <c r="H294" s="6" t="s">
        <v>266</v>
      </c>
      <c r="I294" s="6" t="s">
        <v>277</v>
      </c>
      <c r="J294" s="6" t="s">
        <v>12</v>
      </c>
      <c r="K294" s="6" t="s">
        <v>278</v>
      </c>
      <c r="L294" s="18" t="s">
        <v>927</v>
      </c>
    </row>
    <row r="295" spans="1:12" s="5" customFormat="1" ht="30" outlineLevel="2" x14ac:dyDescent="0.2">
      <c r="A295" s="11" t="s">
        <v>1214</v>
      </c>
      <c r="B295" s="6" t="s">
        <v>276</v>
      </c>
      <c r="C295" s="6" t="s">
        <v>877</v>
      </c>
      <c r="D295" s="6" t="s">
        <v>287</v>
      </c>
      <c r="E295" s="6">
        <v>200400989</v>
      </c>
      <c r="F295" s="6">
        <v>204298</v>
      </c>
      <c r="G295" s="10" t="s">
        <v>37</v>
      </c>
      <c r="H295" s="6" t="s">
        <v>266</v>
      </c>
      <c r="I295" s="6" t="s">
        <v>288</v>
      </c>
      <c r="J295" s="6" t="s">
        <v>12</v>
      </c>
      <c r="K295" s="6" t="s">
        <v>278</v>
      </c>
      <c r="L295" s="18" t="s">
        <v>927</v>
      </c>
    </row>
    <row r="296" spans="1:12" s="5" customFormat="1" ht="30" customHeight="1" outlineLevel="2" thickBot="1" x14ac:dyDescent="0.25">
      <c r="A296" s="33" t="s">
        <v>1215</v>
      </c>
      <c r="B296" s="13" t="s">
        <v>276</v>
      </c>
      <c r="C296" s="13" t="s">
        <v>494</v>
      </c>
      <c r="D296" s="13"/>
      <c r="E296" s="13">
        <v>200400359</v>
      </c>
      <c r="F296" s="13">
        <v>204377</v>
      </c>
      <c r="G296" s="36" t="s">
        <v>37</v>
      </c>
      <c r="H296" s="13" t="s">
        <v>266</v>
      </c>
      <c r="I296" s="13" t="s">
        <v>594</v>
      </c>
      <c r="J296" s="13" t="s">
        <v>12</v>
      </c>
      <c r="K296" s="13" t="s">
        <v>278</v>
      </c>
      <c r="L296" s="35" t="s">
        <v>927</v>
      </c>
    </row>
    <row r="297" spans="1:12" s="19" customFormat="1" ht="20.100000000000001" customHeight="1" outlineLevel="1" thickBot="1" x14ac:dyDescent="0.3">
      <c r="A297" s="23"/>
      <c r="B297" s="46" t="s">
        <v>1300</v>
      </c>
      <c r="C297" s="46"/>
      <c r="D297" s="46"/>
      <c r="E297" s="46"/>
      <c r="F297" s="46"/>
      <c r="G297" s="46"/>
      <c r="H297" s="46"/>
      <c r="I297" s="46"/>
      <c r="J297" s="47"/>
      <c r="K297" s="44">
        <f>SUBTOTAL(3,K283:K296)</f>
        <v>14</v>
      </c>
      <c r="L297" s="45"/>
    </row>
    <row r="298" spans="1:12" s="5" customFormat="1" ht="30" customHeight="1" outlineLevel="2" x14ac:dyDescent="0.2">
      <c r="A298" s="11" t="s">
        <v>1216</v>
      </c>
      <c r="B298" s="10" t="s">
        <v>289</v>
      </c>
      <c r="C298" s="10" t="s">
        <v>1305</v>
      </c>
      <c r="D298" s="10"/>
      <c r="E298" s="10">
        <v>200600030</v>
      </c>
      <c r="F298" s="10">
        <v>214110</v>
      </c>
      <c r="G298" s="10" t="s">
        <v>28</v>
      </c>
      <c r="H298" s="10"/>
      <c r="I298" s="10" t="s">
        <v>98</v>
      </c>
      <c r="J298" s="10" t="s">
        <v>12</v>
      </c>
      <c r="K298" s="10" t="s">
        <v>290</v>
      </c>
      <c r="L298" s="17" t="s">
        <v>928</v>
      </c>
    </row>
    <row r="299" spans="1:12" s="5" customFormat="1" ht="30" customHeight="1" outlineLevel="2" x14ac:dyDescent="0.2">
      <c r="A299" s="11" t="s">
        <v>1217</v>
      </c>
      <c r="B299" s="6" t="s">
        <v>289</v>
      </c>
      <c r="C299" s="6" t="s">
        <v>878</v>
      </c>
      <c r="D299" s="6"/>
      <c r="E299" s="6">
        <v>200600655</v>
      </c>
      <c r="F299" s="6">
        <v>214370</v>
      </c>
      <c r="G299" s="6" t="s">
        <v>28</v>
      </c>
      <c r="H299" s="6" t="s">
        <v>531</v>
      </c>
      <c r="I299" s="6" t="s">
        <v>719</v>
      </c>
      <c r="J299" s="6" t="s">
        <v>12</v>
      </c>
      <c r="K299" s="6" t="s">
        <v>290</v>
      </c>
      <c r="L299" s="18" t="s">
        <v>928</v>
      </c>
    </row>
    <row r="300" spans="1:12" s="5" customFormat="1" ht="30" customHeight="1" outlineLevel="2" x14ac:dyDescent="0.2">
      <c r="A300" s="11" t="s">
        <v>1218</v>
      </c>
      <c r="B300" s="9" t="s">
        <v>289</v>
      </c>
      <c r="C300" s="8" t="s">
        <v>879</v>
      </c>
      <c r="D300" s="6"/>
      <c r="E300" s="8">
        <v>200600662</v>
      </c>
      <c r="F300" s="8">
        <v>214275</v>
      </c>
      <c r="G300" s="8" t="s">
        <v>721</v>
      </c>
      <c r="H300" s="8" t="s">
        <v>531</v>
      </c>
      <c r="I300" s="8" t="s">
        <v>720</v>
      </c>
      <c r="J300" s="6" t="s">
        <v>12</v>
      </c>
      <c r="K300" s="6" t="s">
        <v>290</v>
      </c>
      <c r="L300" s="18" t="s">
        <v>928</v>
      </c>
    </row>
    <row r="301" spans="1:12" s="5" customFormat="1" ht="30" customHeight="1" outlineLevel="2" x14ac:dyDescent="0.2">
      <c r="A301" s="11" t="s">
        <v>1219</v>
      </c>
      <c r="B301" s="6" t="s">
        <v>289</v>
      </c>
      <c r="C301" s="6" t="s">
        <v>879</v>
      </c>
      <c r="D301" s="6"/>
      <c r="E301" s="6">
        <v>200600662</v>
      </c>
      <c r="F301" s="6">
        <v>214275</v>
      </c>
      <c r="G301" s="6" t="s">
        <v>721</v>
      </c>
      <c r="H301" s="6" t="s">
        <v>531</v>
      </c>
      <c r="I301" s="6" t="s">
        <v>722</v>
      </c>
      <c r="J301" s="6" t="s">
        <v>12</v>
      </c>
      <c r="K301" s="6" t="s">
        <v>290</v>
      </c>
      <c r="L301" s="18" t="s">
        <v>928</v>
      </c>
    </row>
    <row r="302" spans="1:12" s="5" customFormat="1" ht="30" customHeight="1" outlineLevel="2" x14ac:dyDescent="0.2">
      <c r="A302" s="11" t="s">
        <v>1220</v>
      </c>
      <c r="B302" s="6" t="s">
        <v>289</v>
      </c>
      <c r="C302" s="6" t="s">
        <v>880</v>
      </c>
      <c r="D302" s="6"/>
      <c r="E302" s="6">
        <v>200600800</v>
      </c>
      <c r="F302" s="6">
        <v>214307</v>
      </c>
      <c r="G302" s="6" t="s">
        <v>721</v>
      </c>
      <c r="H302" s="6" t="s">
        <v>531</v>
      </c>
      <c r="I302" s="6" t="s">
        <v>723</v>
      </c>
      <c r="J302" s="6" t="s">
        <v>12</v>
      </c>
      <c r="K302" s="6" t="s">
        <v>290</v>
      </c>
      <c r="L302" s="18" t="s">
        <v>928</v>
      </c>
    </row>
    <row r="303" spans="1:12" s="5" customFormat="1" ht="30" outlineLevel="2" x14ac:dyDescent="0.2">
      <c r="A303" s="11" t="s">
        <v>1221</v>
      </c>
      <c r="B303" s="6" t="s">
        <v>289</v>
      </c>
      <c r="C303" s="6" t="s">
        <v>881</v>
      </c>
      <c r="D303" s="6"/>
      <c r="E303" s="6">
        <v>200600828</v>
      </c>
      <c r="F303" s="6">
        <v>214317</v>
      </c>
      <c r="G303" s="6" t="s">
        <v>901</v>
      </c>
      <c r="H303" s="6">
        <v>3</v>
      </c>
      <c r="I303" s="6" t="s">
        <v>724</v>
      </c>
      <c r="J303" s="6" t="s">
        <v>12</v>
      </c>
      <c r="K303" s="6" t="s">
        <v>290</v>
      </c>
      <c r="L303" s="18" t="s">
        <v>928</v>
      </c>
    </row>
    <row r="304" spans="1:12" s="5" customFormat="1" ht="30" customHeight="1" outlineLevel="2" x14ac:dyDescent="0.2">
      <c r="A304" s="11" t="s">
        <v>1222</v>
      </c>
      <c r="B304" s="6" t="s">
        <v>289</v>
      </c>
      <c r="C304" s="6" t="s">
        <v>881</v>
      </c>
      <c r="D304" s="6"/>
      <c r="E304" s="6">
        <v>200600828</v>
      </c>
      <c r="F304" s="6">
        <v>214317</v>
      </c>
      <c r="G304" s="6" t="s">
        <v>901</v>
      </c>
      <c r="H304" s="15" t="s">
        <v>848</v>
      </c>
      <c r="I304" s="6" t="s">
        <v>725</v>
      </c>
      <c r="J304" s="6" t="s">
        <v>12</v>
      </c>
      <c r="K304" s="6" t="s">
        <v>290</v>
      </c>
      <c r="L304" s="18" t="s">
        <v>928</v>
      </c>
    </row>
    <row r="305" spans="1:12" s="5" customFormat="1" ht="30" customHeight="1" outlineLevel="2" x14ac:dyDescent="0.2">
      <c r="A305" s="11" t="s">
        <v>1223</v>
      </c>
      <c r="B305" s="6" t="s">
        <v>289</v>
      </c>
      <c r="C305" s="6" t="s">
        <v>881</v>
      </c>
      <c r="D305" s="6"/>
      <c r="E305" s="6">
        <v>200600828</v>
      </c>
      <c r="F305" s="6">
        <v>214317</v>
      </c>
      <c r="G305" s="6" t="s">
        <v>901</v>
      </c>
      <c r="H305" s="15" t="s">
        <v>380</v>
      </c>
      <c r="I305" s="6" t="s">
        <v>726</v>
      </c>
      <c r="J305" s="6" t="s">
        <v>12</v>
      </c>
      <c r="K305" s="6" t="s">
        <v>290</v>
      </c>
      <c r="L305" s="18" t="s">
        <v>928</v>
      </c>
    </row>
    <row r="306" spans="1:12" s="5" customFormat="1" ht="30" customHeight="1" outlineLevel="2" thickBot="1" x14ac:dyDescent="0.25">
      <c r="A306" s="20" t="s">
        <v>1224</v>
      </c>
      <c r="B306" s="21" t="s">
        <v>289</v>
      </c>
      <c r="C306" s="21" t="s">
        <v>882</v>
      </c>
      <c r="D306" s="21"/>
      <c r="E306" s="21">
        <v>200600849</v>
      </c>
      <c r="F306" s="21">
        <v>214323</v>
      </c>
      <c r="G306" s="21" t="s">
        <v>37</v>
      </c>
      <c r="H306" s="27" t="s">
        <v>374</v>
      </c>
      <c r="I306" s="21" t="s">
        <v>727</v>
      </c>
      <c r="J306" s="21" t="s">
        <v>12</v>
      </c>
      <c r="K306" s="21" t="s">
        <v>290</v>
      </c>
      <c r="L306" s="29" t="s">
        <v>928</v>
      </c>
    </row>
    <row r="307" spans="1:12" s="19" customFormat="1" ht="20.100000000000001" customHeight="1" outlineLevel="1" thickBot="1" x14ac:dyDescent="0.3">
      <c r="A307" s="23"/>
      <c r="B307" s="46" t="s">
        <v>1301</v>
      </c>
      <c r="C307" s="46"/>
      <c r="D307" s="46"/>
      <c r="E307" s="46"/>
      <c r="F307" s="46"/>
      <c r="G307" s="46"/>
      <c r="H307" s="46"/>
      <c r="I307" s="46"/>
      <c r="J307" s="47"/>
      <c r="K307" s="44">
        <f>SUBTOTAL(3,K298:K306)</f>
        <v>9</v>
      </c>
      <c r="L307" s="45"/>
    </row>
    <row r="308" spans="1:12" s="5" customFormat="1" ht="45" outlineLevel="2" x14ac:dyDescent="0.2">
      <c r="A308" s="30" t="s">
        <v>1225</v>
      </c>
      <c r="B308" s="31" t="s">
        <v>291</v>
      </c>
      <c r="C308" s="31" t="s">
        <v>495</v>
      </c>
      <c r="D308" s="31" t="s">
        <v>728</v>
      </c>
      <c r="E308" s="31">
        <v>200100035</v>
      </c>
      <c r="F308" s="31">
        <v>224107</v>
      </c>
      <c r="G308" s="31" t="s">
        <v>360</v>
      </c>
      <c r="H308" s="31" t="s">
        <v>730</v>
      </c>
      <c r="I308" s="31" t="s">
        <v>729</v>
      </c>
      <c r="J308" s="31" t="s">
        <v>12</v>
      </c>
      <c r="K308" s="31" t="s">
        <v>731</v>
      </c>
      <c r="L308" s="32" t="s">
        <v>292</v>
      </c>
    </row>
    <row r="309" spans="1:12" s="5" customFormat="1" ht="30" outlineLevel="2" x14ac:dyDescent="0.2">
      <c r="A309" s="11" t="s">
        <v>1226</v>
      </c>
      <c r="B309" s="6" t="s">
        <v>291</v>
      </c>
      <c r="C309" s="6" t="s">
        <v>496</v>
      </c>
      <c r="D309" s="6" t="s">
        <v>293</v>
      </c>
      <c r="E309" s="6">
        <v>200100077</v>
      </c>
      <c r="F309" s="6">
        <v>224284</v>
      </c>
      <c r="G309" s="6" t="s">
        <v>295</v>
      </c>
      <c r="H309" s="6">
        <v>7</v>
      </c>
      <c r="I309" s="6" t="s">
        <v>294</v>
      </c>
      <c r="J309" s="6" t="s">
        <v>12</v>
      </c>
      <c r="K309" s="6" t="s">
        <v>732</v>
      </c>
      <c r="L309" s="12" t="s">
        <v>296</v>
      </c>
    </row>
    <row r="310" spans="1:12" s="5" customFormat="1" ht="45.75" outlineLevel="2" thickBot="1" x14ac:dyDescent="0.25">
      <c r="A310" s="43" t="s">
        <v>1227</v>
      </c>
      <c r="B310" s="13" t="s">
        <v>291</v>
      </c>
      <c r="C310" s="13" t="s">
        <v>497</v>
      </c>
      <c r="D310" s="13" t="s">
        <v>297</v>
      </c>
      <c r="E310" s="13">
        <v>200100106</v>
      </c>
      <c r="F310" s="13">
        <v>224117</v>
      </c>
      <c r="G310" s="13" t="s">
        <v>360</v>
      </c>
      <c r="H310" s="13" t="s">
        <v>298</v>
      </c>
      <c r="I310" s="13" t="s">
        <v>733</v>
      </c>
      <c r="J310" s="13" t="s">
        <v>12</v>
      </c>
      <c r="K310" s="13" t="s">
        <v>884</v>
      </c>
      <c r="L310" s="14" t="s">
        <v>299</v>
      </c>
    </row>
    <row r="311" spans="1:12" s="5" customFormat="1" ht="60" outlineLevel="2" x14ac:dyDescent="0.2">
      <c r="A311" s="30" t="s">
        <v>1228</v>
      </c>
      <c r="B311" s="31" t="s">
        <v>291</v>
      </c>
      <c r="C311" s="31" t="s">
        <v>498</v>
      </c>
      <c r="D311" s="31" t="s">
        <v>883</v>
      </c>
      <c r="E311" s="31">
        <v>200100162</v>
      </c>
      <c r="F311" s="31">
        <v>224287</v>
      </c>
      <c r="G311" s="31" t="s">
        <v>28</v>
      </c>
      <c r="H311" s="31" t="s">
        <v>735</v>
      </c>
      <c r="I311" s="31" t="s">
        <v>734</v>
      </c>
      <c r="J311" s="31" t="s">
        <v>12</v>
      </c>
      <c r="K311" s="31" t="s">
        <v>885</v>
      </c>
      <c r="L311" s="32" t="s">
        <v>300</v>
      </c>
    </row>
    <row r="312" spans="1:12" s="5" customFormat="1" ht="45" outlineLevel="2" x14ac:dyDescent="0.2">
      <c r="A312" s="11" t="s">
        <v>1229</v>
      </c>
      <c r="B312" s="6" t="s">
        <v>291</v>
      </c>
      <c r="C312" s="6" t="s">
        <v>498</v>
      </c>
      <c r="D312" s="6" t="s">
        <v>883</v>
      </c>
      <c r="E312" s="6">
        <v>200100162</v>
      </c>
      <c r="F312" s="6">
        <v>224287</v>
      </c>
      <c r="G312" s="6" t="s">
        <v>28</v>
      </c>
      <c r="H312" s="6" t="s">
        <v>737</v>
      </c>
      <c r="I312" s="6" t="s">
        <v>736</v>
      </c>
      <c r="J312" s="6" t="s">
        <v>12</v>
      </c>
      <c r="K312" s="6" t="s">
        <v>885</v>
      </c>
      <c r="L312" s="12" t="s">
        <v>300</v>
      </c>
    </row>
    <row r="313" spans="1:12" s="5" customFormat="1" ht="45" outlineLevel="2" x14ac:dyDescent="0.2">
      <c r="A313" s="11" t="s">
        <v>1230</v>
      </c>
      <c r="B313" s="6" t="s">
        <v>291</v>
      </c>
      <c r="C313" s="6" t="s">
        <v>499</v>
      </c>
      <c r="D313" s="6" t="s">
        <v>301</v>
      </c>
      <c r="E313" s="6">
        <v>200100163</v>
      </c>
      <c r="F313" s="6">
        <v>224286</v>
      </c>
      <c r="G313" s="6" t="s">
        <v>899</v>
      </c>
      <c r="H313" s="6" t="s">
        <v>69</v>
      </c>
      <c r="I313" s="6" t="s">
        <v>68</v>
      </c>
      <c r="J313" s="6" t="s">
        <v>12</v>
      </c>
      <c r="K313" s="6" t="s">
        <v>886</v>
      </c>
      <c r="L313" s="12" t="s">
        <v>302</v>
      </c>
    </row>
    <row r="314" spans="1:12" s="5" customFormat="1" ht="45" outlineLevel="2" x14ac:dyDescent="0.2">
      <c r="A314" s="11" t="s">
        <v>1231</v>
      </c>
      <c r="B314" s="6" t="s">
        <v>291</v>
      </c>
      <c r="C314" s="6" t="s">
        <v>499</v>
      </c>
      <c r="D314" s="6" t="s">
        <v>301</v>
      </c>
      <c r="E314" s="6">
        <v>200100163</v>
      </c>
      <c r="F314" s="6">
        <v>224286</v>
      </c>
      <c r="G314" s="6" t="s">
        <v>899</v>
      </c>
      <c r="H314" s="6" t="s">
        <v>109</v>
      </c>
      <c r="I314" s="6" t="s">
        <v>68</v>
      </c>
      <c r="J314" s="6" t="s">
        <v>12</v>
      </c>
      <c r="K314" s="6" t="s">
        <v>886</v>
      </c>
      <c r="L314" s="12" t="s">
        <v>302</v>
      </c>
    </row>
    <row r="315" spans="1:12" s="5" customFormat="1" ht="30" outlineLevel="2" x14ac:dyDescent="0.2">
      <c r="A315" s="11" t="s">
        <v>1232</v>
      </c>
      <c r="B315" s="6" t="s">
        <v>291</v>
      </c>
      <c r="C315" s="6" t="s">
        <v>500</v>
      </c>
      <c r="D315" s="6" t="s">
        <v>738</v>
      </c>
      <c r="E315" s="6">
        <v>200100260</v>
      </c>
      <c r="F315" s="6">
        <v>224311</v>
      </c>
      <c r="G315" s="6" t="s">
        <v>295</v>
      </c>
      <c r="H315" s="6" t="s">
        <v>27</v>
      </c>
      <c r="I315" s="6" t="s">
        <v>739</v>
      </c>
      <c r="J315" s="6" t="s">
        <v>12</v>
      </c>
      <c r="K315" s="6" t="s">
        <v>740</v>
      </c>
      <c r="L315" s="12" t="s">
        <v>303</v>
      </c>
    </row>
    <row r="316" spans="1:12" s="5" customFormat="1" ht="45" outlineLevel="2" x14ac:dyDescent="0.2">
      <c r="A316" s="11" t="s">
        <v>1233</v>
      </c>
      <c r="B316" s="6" t="s">
        <v>291</v>
      </c>
      <c r="C316" s="6" t="s">
        <v>501</v>
      </c>
      <c r="D316" s="6" t="s">
        <v>304</v>
      </c>
      <c r="E316" s="6">
        <v>200100274</v>
      </c>
      <c r="F316" s="6">
        <v>224134</v>
      </c>
      <c r="G316" s="6" t="s">
        <v>28</v>
      </c>
      <c r="H316" s="6" t="s">
        <v>111</v>
      </c>
      <c r="I316" s="6" t="s">
        <v>741</v>
      </c>
      <c r="J316" s="6" t="s">
        <v>12</v>
      </c>
      <c r="K316" s="6" t="s">
        <v>929</v>
      </c>
      <c r="L316" s="12" t="s">
        <v>305</v>
      </c>
    </row>
    <row r="317" spans="1:12" s="5" customFormat="1" ht="45" outlineLevel="2" x14ac:dyDescent="0.2">
      <c r="A317" s="11" t="s">
        <v>1234</v>
      </c>
      <c r="B317" s="6" t="s">
        <v>291</v>
      </c>
      <c r="C317" s="6" t="s">
        <v>501</v>
      </c>
      <c r="D317" s="6" t="s">
        <v>304</v>
      </c>
      <c r="E317" s="6">
        <v>200100274</v>
      </c>
      <c r="F317" s="6">
        <v>224134</v>
      </c>
      <c r="G317" s="6" t="s">
        <v>28</v>
      </c>
      <c r="H317" s="6" t="s">
        <v>742</v>
      </c>
      <c r="I317" s="6" t="s">
        <v>538</v>
      </c>
      <c r="J317" s="6" t="s">
        <v>12</v>
      </c>
      <c r="K317" s="6" t="s">
        <v>929</v>
      </c>
      <c r="L317" s="12" t="s">
        <v>305</v>
      </c>
    </row>
    <row r="318" spans="1:12" s="5" customFormat="1" ht="45" outlineLevel="2" x14ac:dyDescent="0.2">
      <c r="A318" s="11" t="s">
        <v>1235</v>
      </c>
      <c r="B318" s="6" t="s">
        <v>291</v>
      </c>
      <c r="C318" s="6" t="s">
        <v>501</v>
      </c>
      <c r="D318" s="6" t="s">
        <v>304</v>
      </c>
      <c r="E318" s="6">
        <v>200100274</v>
      </c>
      <c r="F318" s="6">
        <v>224134</v>
      </c>
      <c r="G318" s="6" t="s">
        <v>28</v>
      </c>
      <c r="H318" s="6" t="s">
        <v>69</v>
      </c>
      <c r="I318" s="6" t="s">
        <v>68</v>
      </c>
      <c r="J318" s="6" t="s">
        <v>12</v>
      </c>
      <c r="K318" s="6" t="s">
        <v>929</v>
      </c>
      <c r="L318" s="12" t="s">
        <v>305</v>
      </c>
    </row>
    <row r="319" spans="1:12" s="5" customFormat="1" ht="45" outlineLevel="2" x14ac:dyDescent="0.2">
      <c r="A319" s="11" t="s">
        <v>1236</v>
      </c>
      <c r="B319" s="6" t="s">
        <v>291</v>
      </c>
      <c r="C319" s="6" t="s">
        <v>502</v>
      </c>
      <c r="D319" s="6" t="s">
        <v>743</v>
      </c>
      <c r="E319" s="6">
        <v>200100348</v>
      </c>
      <c r="F319" s="6">
        <v>224295</v>
      </c>
      <c r="G319" s="6" t="s">
        <v>28</v>
      </c>
      <c r="H319" s="6" t="s">
        <v>306</v>
      </c>
      <c r="I319" s="6" t="s">
        <v>744</v>
      </c>
      <c r="J319" s="6" t="s">
        <v>12</v>
      </c>
      <c r="K319" s="6" t="s">
        <v>307</v>
      </c>
      <c r="L319" s="12" t="s">
        <v>308</v>
      </c>
    </row>
    <row r="320" spans="1:12" s="5" customFormat="1" ht="45" outlineLevel="2" x14ac:dyDescent="0.2">
      <c r="A320" s="11" t="s">
        <v>1237</v>
      </c>
      <c r="B320" s="6" t="s">
        <v>291</v>
      </c>
      <c r="C320" s="6" t="s">
        <v>502</v>
      </c>
      <c r="D320" s="6" t="s">
        <v>743</v>
      </c>
      <c r="E320" s="6">
        <v>200100348</v>
      </c>
      <c r="F320" s="6">
        <v>224295</v>
      </c>
      <c r="G320" s="6" t="s">
        <v>309</v>
      </c>
      <c r="H320" s="6" t="s">
        <v>306</v>
      </c>
      <c r="I320" s="6" t="s">
        <v>744</v>
      </c>
      <c r="J320" s="6" t="s">
        <v>12</v>
      </c>
      <c r="K320" s="6" t="s">
        <v>307</v>
      </c>
      <c r="L320" s="12" t="s">
        <v>308</v>
      </c>
    </row>
    <row r="321" spans="1:12" s="5" customFormat="1" ht="45" outlineLevel="2" x14ac:dyDescent="0.2">
      <c r="A321" s="11" t="s">
        <v>1238</v>
      </c>
      <c r="B321" s="6" t="s">
        <v>291</v>
      </c>
      <c r="C321" s="6" t="s">
        <v>502</v>
      </c>
      <c r="D321" s="6" t="s">
        <v>743</v>
      </c>
      <c r="E321" s="6">
        <v>200100348</v>
      </c>
      <c r="F321" s="6">
        <v>224295</v>
      </c>
      <c r="G321" s="6" t="s">
        <v>295</v>
      </c>
      <c r="H321" s="6" t="s">
        <v>311</v>
      </c>
      <c r="I321" s="6" t="s">
        <v>310</v>
      </c>
      <c r="J321" s="6" t="s">
        <v>12</v>
      </c>
      <c r="K321" s="6" t="s">
        <v>307</v>
      </c>
      <c r="L321" s="12" t="s">
        <v>308</v>
      </c>
    </row>
    <row r="322" spans="1:12" s="5" customFormat="1" ht="45" outlineLevel="2" x14ac:dyDescent="0.2">
      <c r="A322" s="11" t="s">
        <v>1239</v>
      </c>
      <c r="B322" s="6" t="s">
        <v>291</v>
      </c>
      <c r="C322" s="6" t="s">
        <v>502</v>
      </c>
      <c r="D322" s="6" t="s">
        <v>743</v>
      </c>
      <c r="E322" s="6">
        <v>200100348</v>
      </c>
      <c r="F322" s="6">
        <v>224295</v>
      </c>
      <c r="G322" s="6" t="s">
        <v>309</v>
      </c>
      <c r="H322" s="6" t="s">
        <v>313</v>
      </c>
      <c r="I322" s="6" t="s">
        <v>312</v>
      </c>
      <c r="J322" s="6" t="s">
        <v>12</v>
      </c>
      <c r="K322" s="6" t="s">
        <v>307</v>
      </c>
      <c r="L322" s="12" t="s">
        <v>308</v>
      </c>
    </row>
    <row r="323" spans="1:12" s="5" customFormat="1" ht="45" outlineLevel="2" x14ac:dyDescent="0.2">
      <c r="A323" s="11" t="s">
        <v>1240</v>
      </c>
      <c r="B323" s="6" t="s">
        <v>291</v>
      </c>
      <c r="C323" s="6" t="s">
        <v>502</v>
      </c>
      <c r="D323" s="6" t="s">
        <v>743</v>
      </c>
      <c r="E323" s="6">
        <v>200100348</v>
      </c>
      <c r="F323" s="6">
        <v>224295</v>
      </c>
      <c r="G323" s="6" t="s">
        <v>28</v>
      </c>
      <c r="H323" s="6" t="s">
        <v>311</v>
      </c>
      <c r="I323" s="6" t="s">
        <v>154</v>
      </c>
      <c r="J323" s="6" t="s">
        <v>12</v>
      </c>
      <c r="K323" s="6" t="s">
        <v>307</v>
      </c>
      <c r="L323" s="12" t="s">
        <v>308</v>
      </c>
    </row>
    <row r="324" spans="1:12" s="5" customFormat="1" ht="45" outlineLevel="2" x14ac:dyDescent="0.2">
      <c r="A324" s="11" t="s">
        <v>1241</v>
      </c>
      <c r="B324" s="6" t="s">
        <v>291</v>
      </c>
      <c r="C324" s="6" t="s">
        <v>503</v>
      </c>
      <c r="D324" s="6" t="s">
        <v>887</v>
      </c>
      <c r="E324" s="6">
        <v>200100361</v>
      </c>
      <c r="F324" s="6">
        <v>224154</v>
      </c>
      <c r="G324" s="6" t="s">
        <v>295</v>
      </c>
      <c r="H324" s="6" t="s">
        <v>313</v>
      </c>
      <c r="I324" s="6" t="s">
        <v>745</v>
      </c>
      <c r="J324" s="6" t="s">
        <v>12</v>
      </c>
      <c r="K324" s="6" t="s">
        <v>746</v>
      </c>
      <c r="L324" s="12" t="s">
        <v>314</v>
      </c>
    </row>
    <row r="325" spans="1:12" s="5" customFormat="1" ht="45" outlineLevel="2" x14ac:dyDescent="0.2">
      <c r="A325" s="11" t="s">
        <v>1242</v>
      </c>
      <c r="B325" s="6" t="s">
        <v>291</v>
      </c>
      <c r="C325" s="6" t="s">
        <v>504</v>
      </c>
      <c r="D325" s="6" t="s">
        <v>888</v>
      </c>
      <c r="E325" s="6">
        <v>200100371</v>
      </c>
      <c r="F325" s="6">
        <v>224156</v>
      </c>
      <c r="G325" s="6" t="s">
        <v>28</v>
      </c>
      <c r="H325" s="6" t="s">
        <v>748</v>
      </c>
      <c r="I325" s="6" t="s">
        <v>747</v>
      </c>
      <c r="J325" s="6" t="s">
        <v>12</v>
      </c>
      <c r="K325" s="6" t="s">
        <v>930</v>
      </c>
      <c r="L325" s="12" t="s">
        <v>315</v>
      </c>
    </row>
    <row r="326" spans="1:12" s="5" customFormat="1" ht="45" outlineLevel="2" x14ac:dyDescent="0.2">
      <c r="A326" s="11" t="s">
        <v>1243</v>
      </c>
      <c r="B326" s="6" t="s">
        <v>291</v>
      </c>
      <c r="C326" s="6" t="s">
        <v>504</v>
      </c>
      <c r="D326" s="6" t="s">
        <v>316</v>
      </c>
      <c r="E326" s="6">
        <v>200100371</v>
      </c>
      <c r="F326" s="6">
        <v>224156</v>
      </c>
      <c r="G326" s="6" t="s">
        <v>28</v>
      </c>
      <c r="H326" s="6" t="s">
        <v>318</v>
      </c>
      <c r="I326" s="6" t="s">
        <v>317</v>
      </c>
      <c r="J326" s="6" t="s">
        <v>12</v>
      </c>
      <c r="K326" s="6" t="s">
        <v>930</v>
      </c>
      <c r="L326" s="12" t="s">
        <v>315</v>
      </c>
    </row>
    <row r="327" spans="1:12" s="5" customFormat="1" ht="45" outlineLevel="2" x14ac:dyDescent="0.2">
      <c r="A327" s="11" t="s">
        <v>1244</v>
      </c>
      <c r="B327" s="6" t="s">
        <v>291</v>
      </c>
      <c r="C327" s="6" t="s">
        <v>505</v>
      </c>
      <c r="D327" s="6" t="s">
        <v>319</v>
      </c>
      <c r="E327" s="6">
        <v>200100415</v>
      </c>
      <c r="F327" s="6">
        <v>224167</v>
      </c>
      <c r="G327" s="6" t="s">
        <v>28</v>
      </c>
      <c r="H327" s="6" t="s">
        <v>298</v>
      </c>
      <c r="I327" s="6" t="s">
        <v>749</v>
      </c>
      <c r="J327" s="6" t="s">
        <v>12</v>
      </c>
      <c r="K327" s="6" t="s">
        <v>931</v>
      </c>
      <c r="L327" s="12" t="s">
        <v>320</v>
      </c>
    </row>
    <row r="328" spans="1:12" s="5" customFormat="1" ht="45.75" outlineLevel="2" thickBot="1" x14ac:dyDescent="0.25">
      <c r="A328" s="43" t="s">
        <v>1245</v>
      </c>
      <c r="B328" s="13" t="s">
        <v>291</v>
      </c>
      <c r="C328" s="13" t="s">
        <v>506</v>
      </c>
      <c r="D328" s="13" t="s">
        <v>321</v>
      </c>
      <c r="E328" s="13">
        <v>200100315</v>
      </c>
      <c r="F328" s="13">
        <v>224179</v>
      </c>
      <c r="G328" s="13" t="s">
        <v>28</v>
      </c>
      <c r="H328" s="13" t="s">
        <v>322</v>
      </c>
      <c r="I328" s="13" t="s">
        <v>750</v>
      </c>
      <c r="J328" s="13" t="s">
        <v>12</v>
      </c>
      <c r="K328" s="13" t="s">
        <v>932</v>
      </c>
      <c r="L328" s="14" t="s">
        <v>323</v>
      </c>
    </row>
    <row r="329" spans="1:12" s="5" customFormat="1" ht="60" outlineLevel="2" x14ac:dyDescent="0.2">
      <c r="A329" s="30" t="s">
        <v>1246</v>
      </c>
      <c r="B329" s="31" t="s">
        <v>291</v>
      </c>
      <c r="C329" s="31" t="s">
        <v>507</v>
      </c>
      <c r="D329" s="31" t="s">
        <v>324</v>
      </c>
      <c r="E329" s="31">
        <v>200100507</v>
      </c>
      <c r="F329" s="31">
        <v>224180</v>
      </c>
      <c r="G329" s="31" t="s">
        <v>37</v>
      </c>
      <c r="H329" s="31" t="s">
        <v>298</v>
      </c>
      <c r="I329" s="31" t="s">
        <v>751</v>
      </c>
      <c r="J329" s="31" t="s">
        <v>12</v>
      </c>
      <c r="K329" s="31" t="s">
        <v>933</v>
      </c>
      <c r="L329" s="32" t="s">
        <v>325</v>
      </c>
    </row>
    <row r="330" spans="1:12" s="5" customFormat="1" ht="45" outlineLevel="2" x14ac:dyDescent="0.2">
      <c r="A330" s="11" t="s">
        <v>1247</v>
      </c>
      <c r="B330" s="6" t="s">
        <v>291</v>
      </c>
      <c r="C330" s="6" t="s">
        <v>508</v>
      </c>
      <c r="D330" s="6" t="s">
        <v>326</v>
      </c>
      <c r="E330" s="6">
        <v>200100516</v>
      </c>
      <c r="F330" s="6">
        <v>224182</v>
      </c>
      <c r="G330" s="6" t="s">
        <v>28</v>
      </c>
      <c r="H330" s="6" t="s">
        <v>327</v>
      </c>
      <c r="I330" s="6" t="s">
        <v>752</v>
      </c>
      <c r="J330" s="6" t="s">
        <v>12</v>
      </c>
      <c r="K330" s="6" t="s">
        <v>934</v>
      </c>
      <c r="L330" s="12" t="s">
        <v>328</v>
      </c>
    </row>
    <row r="331" spans="1:12" s="5" customFormat="1" ht="45" outlineLevel="2" x14ac:dyDescent="0.2">
      <c r="A331" s="11" t="s">
        <v>1248</v>
      </c>
      <c r="B331" s="6" t="s">
        <v>291</v>
      </c>
      <c r="C331" s="6" t="s">
        <v>508</v>
      </c>
      <c r="D331" s="6" t="s">
        <v>326</v>
      </c>
      <c r="E331" s="6">
        <v>200100516</v>
      </c>
      <c r="F331" s="6">
        <v>224182</v>
      </c>
      <c r="G331" s="6" t="s">
        <v>28</v>
      </c>
      <c r="H331" s="6" t="s">
        <v>327</v>
      </c>
      <c r="I331" s="6" t="s">
        <v>753</v>
      </c>
      <c r="J331" s="6" t="s">
        <v>12</v>
      </c>
      <c r="K331" s="6" t="s">
        <v>934</v>
      </c>
      <c r="L331" s="12" t="s">
        <v>328</v>
      </c>
    </row>
    <row r="332" spans="1:12" s="5" customFormat="1" ht="45" outlineLevel="2" x14ac:dyDescent="0.2">
      <c r="A332" s="11" t="s">
        <v>1249</v>
      </c>
      <c r="B332" s="6" t="s">
        <v>291</v>
      </c>
      <c r="C332" s="6" t="s">
        <v>508</v>
      </c>
      <c r="D332" s="6" t="s">
        <v>326</v>
      </c>
      <c r="E332" s="6">
        <v>200100516</v>
      </c>
      <c r="F332" s="6">
        <v>224182</v>
      </c>
      <c r="G332" s="6" t="s">
        <v>28</v>
      </c>
      <c r="H332" s="6">
        <v>1</v>
      </c>
      <c r="I332" s="6" t="s">
        <v>754</v>
      </c>
      <c r="J332" s="6" t="s">
        <v>12</v>
      </c>
      <c r="K332" s="6" t="s">
        <v>934</v>
      </c>
      <c r="L332" s="12" t="s">
        <v>328</v>
      </c>
    </row>
    <row r="333" spans="1:12" s="5" customFormat="1" ht="45" outlineLevel="2" x14ac:dyDescent="0.2">
      <c r="A333" s="11" t="s">
        <v>1250</v>
      </c>
      <c r="B333" s="6" t="s">
        <v>291</v>
      </c>
      <c r="C333" s="6" t="s">
        <v>509</v>
      </c>
      <c r="D333" s="6" t="s">
        <v>755</v>
      </c>
      <c r="E333" s="6">
        <v>200100520</v>
      </c>
      <c r="F333" s="6">
        <v>224183</v>
      </c>
      <c r="G333" s="6" t="s">
        <v>309</v>
      </c>
      <c r="H333" s="6" t="s">
        <v>313</v>
      </c>
      <c r="I333" s="6" t="s">
        <v>756</v>
      </c>
      <c r="J333" s="6" t="s">
        <v>12</v>
      </c>
      <c r="K333" s="6" t="s">
        <v>935</v>
      </c>
      <c r="L333" s="12" t="s">
        <v>329</v>
      </c>
    </row>
    <row r="334" spans="1:12" s="5" customFormat="1" ht="45" outlineLevel="2" x14ac:dyDescent="0.2">
      <c r="A334" s="11" t="s">
        <v>1251</v>
      </c>
      <c r="B334" s="6" t="s">
        <v>291</v>
      </c>
      <c r="C334" s="6" t="s">
        <v>510</v>
      </c>
      <c r="D334" s="6" t="s">
        <v>757</v>
      </c>
      <c r="E334" s="6">
        <v>200100522</v>
      </c>
      <c r="F334" s="6">
        <v>224185</v>
      </c>
      <c r="G334" s="6" t="s">
        <v>760</v>
      </c>
      <c r="H334" s="6" t="s">
        <v>759</v>
      </c>
      <c r="I334" s="6" t="s">
        <v>758</v>
      </c>
      <c r="J334" s="6" t="s">
        <v>12</v>
      </c>
      <c r="K334" s="6" t="s">
        <v>761</v>
      </c>
      <c r="L334" s="12" t="s">
        <v>330</v>
      </c>
    </row>
    <row r="335" spans="1:12" s="5" customFormat="1" ht="45" outlineLevel="2" x14ac:dyDescent="0.2">
      <c r="A335" s="11" t="s">
        <v>1252</v>
      </c>
      <c r="B335" s="6" t="s">
        <v>291</v>
      </c>
      <c r="C335" s="6" t="s">
        <v>510</v>
      </c>
      <c r="D335" s="6" t="s">
        <v>757</v>
      </c>
      <c r="E335" s="6">
        <v>200100522</v>
      </c>
      <c r="F335" s="6">
        <v>224185</v>
      </c>
      <c r="G335" s="6" t="s">
        <v>760</v>
      </c>
      <c r="H335" s="6" t="s">
        <v>762</v>
      </c>
      <c r="I335" s="6" t="s">
        <v>758</v>
      </c>
      <c r="J335" s="6" t="s">
        <v>12</v>
      </c>
      <c r="K335" s="6" t="s">
        <v>761</v>
      </c>
      <c r="L335" s="12" t="s">
        <v>330</v>
      </c>
    </row>
    <row r="336" spans="1:12" s="5" customFormat="1" ht="45" outlineLevel="2" x14ac:dyDescent="0.2">
      <c r="A336" s="11" t="s">
        <v>1253</v>
      </c>
      <c r="B336" s="6" t="s">
        <v>291</v>
      </c>
      <c r="C336" s="6" t="s">
        <v>511</v>
      </c>
      <c r="D336" s="6" t="s">
        <v>763</v>
      </c>
      <c r="E336" s="6">
        <v>200100528</v>
      </c>
      <c r="F336" s="6">
        <v>224267</v>
      </c>
      <c r="G336" s="6" t="s">
        <v>28</v>
      </c>
      <c r="H336" s="6" t="s">
        <v>759</v>
      </c>
      <c r="I336" s="6" t="s">
        <v>764</v>
      </c>
      <c r="J336" s="6" t="s">
        <v>12</v>
      </c>
      <c r="K336" s="6" t="s">
        <v>765</v>
      </c>
      <c r="L336" s="12" t="s">
        <v>331</v>
      </c>
    </row>
    <row r="337" spans="1:12" s="5" customFormat="1" ht="45" outlineLevel="2" x14ac:dyDescent="0.2">
      <c r="A337" s="11" t="s">
        <v>1254</v>
      </c>
      <c r="B337" s="6" t="s">
        <v>291</v>
      </c>
      <c r="C337" s="6" t="s">
        <v>512</v>
      </c>
      <c r="D337" s="6" t="s">
        <v>332</v>
      </c>
      <c r="E337" s="6">
        <v>200100536</v>
      </c>
      <c r="F337" s="6">
        <v>224191</v>
      </c>
      <c r="G337" s="6" t="s">
        <v>766</v>
      </c>
      <c r="H337" s="16" t="s">
        <v>889</v>
      </c>
      <c r="I337" s="6" t="s">
        <v>333</v>
      </c>
      <c r="J337" s="6" t="s">
        <v>12</v>
      </c>
      <c r="K337" s="6" t="s">
        <v>936</v>
      </c>
      <c r="L337" s="12" t="s">
        <v>334</v>
      </c>
    </row>
    <row r="338" spans="1:12" s="5" customFormat="1" ht="45" outlineLevel="2" x14ac:dyDescent="0.2">
      <c r="A338" s="11" t="s">
        <v>1255</v>
      </c>
      <c r="B338" s="6" t="s">
        <v>291</v>
      </c>
      <c r="C338" s="6" t="s">
        <v>512</v>
      </c>
      <c r="D338" s="6" t="s">
        <v>332</v>
      </c>
      <c r="E338" s="6">
        <v>200100536</v>
      </c>
      <c r="F338" s="6">
        <v>224191</v>
      </c>
      <c r="G338" s="6" t="s">
        <v>766</v>
      </c>
      <c r="H338" s="16" t="s">
        <v>889</v>
      </c>
      <c r="I338" s="6" t="s">
        <v>333</v>
      </c>
      <c r="J338" s="6" t="s">
        <v>12</v>
      </c>
      <c r="K338" s="6" t="s">
        <v>936</v>
      </c>
      <c r="L338" s="12" t="s">
        <v>334</v>
      </c>
    </row>
    <row r="339" spans="1:12" s="5" customFormat="1" ht="45" outlineLevel="2" x14ac:dyDescent="0.2">
      <c r="A339" s="11" t="s">
        <v>1256</v>
      </c>
      <c r="B339" s="6" t="s">
        <v>291</v>
      </c>
      <c r="C339" s="6" t="s">
        <v>513</v>
      </c>
      <c r="D339" s="6" t="s">
        <v>890</v>
      </c>
      <c r="E339" s="6">
        <v>200100538</v>
      </c>
      <c r="F339" s="6">
        <v>224192</v>
      </c>
      <c r="G339" s="6" t="s">
        <v>37</v>
      </c>
      <c r="H339" s="6" t="s">
        <v>735</v>
      </c>
      <c r="I339" s="6" t="s">
        <v>767</v>
      </c>
      <c r="J339" s="6" t="s">
        <v>12</v>
      </c>
      <c r="K339" s="6" t="s">
        <v>937</v>
      </c>
      <c r="L339" s="12" t="s">
        <v>335</v>
      </c>
    </row>
    <row r="340" spans="1:12" s="5" customFormat="1" ht="45" outlineLevel="2" x14ac:dyDescent="0.2">
      <c r="A340" s="11" t="s">
        <v>1257</v>
      </c>
      <c r="B340" s="6" t="s">
        <v>291</v>
      </c>
      <c r="C340" s="6" t="s">
        <v>513</v>
      </c>
      <c r="D340" s="6" t="s">
        <v>890</v>
      </c>
      <c r="E340" s="6">
        <v>200100538</v>
      </c>
      <c r="F340" s="6">
        <v>224192</v>
      </c>
      <c r="G340" s="6" t="s">
        <v>37</v>
      </c>
      <c r="H340" s="6" t="s">
        <v>313</v>
      </c>
      <c r="I340" s="6" t="s">
        <v>768</v>
      </c>
      <c r="J340" s="6" t="s">
        <v>12</v>
      </c>
      <c r="K340" s="6" t="s">
        <v>937</v>
      </c>
      <c r="L340" s="12" t="s">
        <v>335</v>
      </c>
    </row>
    <row r="341" spans="1:12" s="5" customFormat="1" ht="45" outlineLevel="2" x14ac:dyDescent="0.2">
      <c r="A341" s="11" t="s">
        <v>1258</v>
      </c>
      <c r="B341" s="6" t="s">
        <v>291</v>
      </c>
      <c r="C341" s="6" t="s">
        <v>513</v>
      </c>
      <c r="D341" s="6" t="s">
        <v>336</v>
      </c>
      <c r="E341" s="6">
        <v>200100538</v>
      </c>
      <c r="F341" s="6">
        <v>224192</v>
      </c>
      <c r="G341" s="6" t="s">
        <v>37</v>
      </c>
      <c r="H341" s="6" t="s">
        <v>338</v>
      </c>
      <c r="I341" s="6" t="s">
        <v>337</v>
      </c>
      <c r="J341" s="6" t="s">
        <v>12</v>
      </c>
      <c r="K341" s="6" t="s">
        <v>937</v>
      </c>
      <c r="L341" s="12" t="s">
        <v>335</v>
      </c>
    </row>
    <row r="342" spans="1:12" s="5" customFormat="1" ht="45" outlineLevel="2" x14ac:dyDescent="0.2">
      <c r="A342" s="11" t="s">
        <v>1259</v>
      </c>
      <c r="B342" s="6" t="s">
        <v>291</v>
      </c>
      <c r="C342" s="6" t="s">
        <v>514</v>
      </c>
      <c r="D342" s="6" t="s">
        <v>891</v>
      </c>
      <c r="E342" s="6">
        <v>200100544</v>
      </c>
      <c r="F342" s="6">
        <v>224194</v>
      </c>
      <c r="G342" s="6" t="s">
        <v>37</v>
      </c>
      <c r="H342" s="6" t="s">
        <v>313</v>
      </c>
      <c r="I342" s="6" t="s">
        <v>769</v>
      </c>
      <c r="J342" s="6" t="s">
        <v>12</v>
      </c>
      <c r="K342" s="6" t="s">
        <v>770</v>
      </c>
      <c r="L342" s="12" t="s">
        <v>339</v>
      </c>
    </row>
    <row r="343" spans="1:12" s="5" customFormat="1" ht="45" outlineLevel="2" x14ac:dyDescent="0.2">
      <c r="A343" s="11" t="s">
        <v>1260</v>
      </c>
      <c r="B343" s="6" t="s">
        <v>291</v>
      </c>
      <c r="C343" s="6" t="s">
        <v>514</v>
      </c>
      <c r="D343" s="6" t="s">
        <v>891</v>
      </c>
      <c r="E343" s="6">
        <v>200100544</v>
      </c>
      <c r="F343" s="6">
        <v>224194</v>
      </c>
      <c r="G343" s="6" t="s">
        <v>309</v>
      </c>
      <c r="H343" s="6" t="s">
        <v>306</v>
      </c>
      <c r="I343" s="6" t="s">
        <v>771</v>
      </c>
      <c r="J343" s="6" t="s">
        <v>12</v>
      </c>
      <c r="K343" s="6" t="s">
        <v>770</v>
      </c>
      <c r="L343" s="12" t="s">
        <v>339</v>
      </c>
    </row>
    <row r="344" spans="1:12" s="5" customFormat="1" ht="45" outlineLevel="2" x14ac:dyDescent="0.2">
      <c r="A344" s="11" t="s">
        <v>1261</v>
      </c>
      <c r="B344" s="6" t="s">
        <v>291</v>
      </c>
      <c r="C344" s="6" t="s">
        <v>515</v>
      </c>
      <c r="D344" s="6" t="s">
        <v>772</v>
      </c>
      <c r="E344" s="6">
        <v>200100571</v>
      </c>
      <c r="F344" s="6">
        <v>224195</v>
      </c>
      <c r="G344" s="6" t="s">
        <v>360</v>
      </c>
      <c r="H344" s="6" t="s">
        <v>735</v>
      </c>
      <c r="I344" s="6" t="s">
        <v>773</v>
      </c>
      <c r="J344" s="6" t="s">
        <v>12</v>
      </c>
      <c r="K344" s="6" t="s">
        <v>938</v>
      </c>
      <c r="L344" s="12" t="s">
        <v>340</v>
      </c>
    </row>
    <row r="345" spans="1:12" s="5" customFormat="1" ht="45.75" outlineLevel="2" thickBot="1" x14ac:dyDescent="0.25">
      <c r="A345" s="43" t="s">
        <v>1262</v>
      </c>
      <c r="B345" s="13" t="s">
        <v>291</v>
      </c>
      <c r="C345" s="13" t="s">
        <v>515</v>
      </c>
      <c r="D345" s="13" t="s">
        <v>772</v>
      </c>
      <c r="E345" s="13">
        <v>200100571</v>
      </c>
      <c r="F345" s="13">
        <v>224195</v>
      </c>
      <c r="G345" s="13" t="s">
        <v>360</v>
      </c>
      <c r="H345" s="13" t="s">
        <v>735</v>
      </c>
      <c r="I345" s="13" t="s">
        <v>147</v>
      </c>
      <c r="J345" s="13" t="s">
        <v>12</v>
      </c>
      <c r="K345" s="13" t="s">
        <v>938</v>
      </c>
      <c r="L345" s="14" t="s">
        <v>340</v>
      </c>
    </row>
    <row r="346" spans="1:12" s="5" customFormat="1" ht="45" outlineLevel="2" x14ac:dyDescent="0.2">
      <c r="A346" s="30" t="s">
        <v>1263</v>
      </c>
      <c r="B346" s="31" t="s">
        <v>291</v>
      </c>
      <c r="C346" s="31" t="s">
        <v>516</v>
      </c>
      <c r="D346" s="31" t="s">
        <v>892</v>
      </c>
      <c r="E346" s="31">
        <v>200100622</v>
      </c>
      <c r="F346" s="31">
        <v>224204</v>
      </c>
      <c r="G346" s="31" t="s">
        <v>28</v>
      </c>
      <c r="H346" s="31" t="s">
        <v>306</v>
      </c>
      <c r="I346" s="31" t="s">
        <v>771</v>
      </c>
      <c r="J346" s="31" t="s">
        <v>12</v>
      </c>
      <c r="K346" s="31" t="s">
        <v>939</v>
      </c>
      <c r="L346" s="32" t="s">
        <v>341</v>
      </c>
    </row>
    <row r="347" spans="1:12" s="5" customFormat="1" ht="45" outlineLevel="2" x14ac:dyDescent="0.2">
      <c r="A347" s="11" t="s">
        <v>1264</v>
      </c>
      <c r="B347" s="6" t="s">
        <v>291</v>
      </c>
      <c r="C347" s="6" t="s">
        <v>516</v>
      </c>
      <c r="D347" s="6" t="s">
        <v>892</v>
      </c>
      <c r="E347" s="6">
        <v>200100622</v>
      </c>
      <c r="F347" s="6">
        <v>224204</v>
      </c>
      <c r="G347" s="6" t="s">
        <v>28</v>
      </c>
      <c r="H347" s="6" t="s">
        <v>306</v>
      </c>
      <c r="I347" s="6" t="s">
        <v>771</v>
      </c>
      <c r="J347" s="6" t="s">
        <v>12</v>
      </c>
      <c r="K347" s="6" t="s">
        <v>939</v>
      </c>
      <c r="L347" s="12" t="s">
        <v>341</v>
      </c>
    </row>
    <row r="348" spans="1:12" s="5" customFormat="1" ht="45" outlineLevel="2" x14ac:dyDescent="0.2">
      <c r="A348" s="11" t="s">
        <v>1265</v>
      </c>
      <c r="B348" s="6" t="s">
        <v>291</v>
      </c>
      <c r="C348" s="6" t="s">
        <v>517</v>
      </c>
      <c r="D348" s="6" t="s">
        <v>342</v>
      </c>
      <c r="E348" s="6">
        <v>200100629</v>
      </c>
      <c r="F348" s="6">
        <v>224207</v>
      </c>
      <c r="G348" s="6" t="s">
        <v>343</v>
      </c>
      <c r="H348" s="6" t="s">
        <v>298</v>
      </c>
      <c r="I348" s="6" t="s">
        <v>774</v>
      </c>
      <c r="J348" s="6" t="s">
        <v>12</v>
      </c>
      <c r="K348" s="6" t="s">
        <v>775</v>
      </c>
      <c r="L348" s="12" t="s">
        <v>344</v>
      </c>
    </row>
    <row r="349" spans="1:12" s="5" customFormat="1" ht="45" outlineLevel="2" x14ac:dyDescent="0.2">
      <c r="A349" s="11" t="s">
        <v>1266</v>
      </c>
      <c r="B349" s="6" t="s">
        <v>291</v>
      </c>
      <c r="C349" s="6" t="s">
        <v>518</v>
      </c>
      <c r="D349" s="6" t="s">
        <v>893</v>
      </c>
      <c r="E349" s="6">
        <v>200100630</v>
      </c>
      <c r="F349" s="6">
        <v>224208</v>
      </c>
      <c r="G349" s="6" t="s">
        <v>37</v>
      </c>
      <c r="H349" s="6" t="s">
        <v>313</v>
      </c>
      <c r="I349" s="6" t="s">
        <v>776</v>
      </c>
      <c r="J349" s="6" t="s">
        <v>12</v>
      </c>
      <c r="K349" s="6" t="s">
        <v>940</v>
      </c>
      <c r="L349" s="12" t="s">
        <v>345</v>
      </c>
    </row>
    <row r="350" spans="1:12" s="5" customFormat="1" ht="60" outlineLevel="2" x14ac:dyDescent="0.2">
      <c r="A350" s="11" t="s">
        <v>1267</v>
      </c>
      <c r="B350" s="6" t="s">
        <v>291</v>
      </c>
      <c r="C350" s="6" t="s">
        <v>519</v>
      </c>
      <c r="D350" s="6" t="s">
        <v>346</v>
      </c>
      <c r="E350" s="6">
        <v>200100650</v>
      </c>
      <c r="F350" s="6">
        <v>224213</v>
      </c>
      <c r="G350" s="6" t="s">
        <v>37</v>
      </c>
      <c r="H350" s="6" t="s">
        <v>298</v>
      </c>
      <c r="I350" s="6" t="s">
        <v>777</v>
      </c>
      <c r="J350" s="6" t="s">
        <v>12</v>
      </c>
      <c r="K350" s="6" t="s">
        <v>778</v>
      </c>
      <c r="L350" s="12" t="s">
        <v>347</v>
      </c>
    </row>
    <row r="351" spans="1:12" s="5" customFormat="1" ht="45" outlineLevel="2" x14ac:dyDescent="0.2">
      <c r="A351" s="11" t="s">
        <v>1268</v>
      </c>
      <c r="B351" s="6" t="s">
        <v>291</v>
      </c>
      <c r="C351" s="6" t="s">
        <v>519</v>
      </c>
      <c r="D351" s="6" t="s">
        <v>346</v>
      </c>
      <c r="E351" s="6">
        <v>200100650</v>
      </c>
      <c r="F351" s="6">
        <v>224213</v>
      </c>
      <c r="G351" s="6" t="s">
        <v>37</v>
      </c>
      <c r="H351" s="15" t="s">
        <v>869</v>
      </c>
      <c r="I351" s="6" t="s">
        <v>348</v>
      </c>
      <c r="J351" s="6" t="s">
        <v>12</v>
      </c>
      <c r="K351" s="6" t="s">
        <v>778</v>
      </c>
      <c r="L351" s="12" t="s">
        <v>347</v>
      </c>
    </row>
    <row r="352" spans="1:12" s="5" customFormat="1" ht="45" outlineLevel="2" x14ac:dyDescent="0.2">
      <c r="A352" s="11" t="s">
        <v>1269</v>
      </c>
      <c r="B352" s="6" t="s">
        <v>291</v>
      </c>
      <c r="C352" s="6" t="s">
        <v>520</v>
      </c>
      <c r="D352" s="6" t="s">
        <v>894</v>
      </c>
      <c r="E352" s="6">
        <v>200100652</v>
      </c>
      <c r="F352" s="6">
        <v>224296</v>
      </c>
      <c r="G352" s="6" t="s">
        <v>28</v>
      </c>
      <c r="H352" s="6" t="s">
        <v>306</v>
      </c>
      <c r="I352" s="6" t="s">
        <v>779</v>
      </c>
      <c r="J352" s="6" t="s">
        <v>12</v>
      </c>
      <c r="K352" s="6" t="s">
        <v>780</v>
      </c>
      <c r="L352" s="12" t="s">
        <v>349</v>
      </c>
    </row>
    <row r="353" spans="1:12" s="5" customFormat="1" ht="30" outlineLevel="2" x14ac:dyDescent="0.2">
      <c r="A353" s="11" t="s">
        <v>1270</v>
      </c>
      <c r="B353" s="6" t="s">
        <v>291</v>
      </c>
      <c r="C353" s="6" t="s">
        <v>521</v>
      </c>
      <c r="D353" s="6" t="s">
        <v>895</v>
      </c>
      <c r="E353" s="6">
        <v>200100681</v>
      </c>
      <c r="F353" s="6">
        <v>224219</v>
      </c>
      <c r="G353" s="6" t="s">
        <v>28</v>
      </c>
      <c r="H353" s="6" t="s">
        <v>306</v>
      </c>
      <c r="I353" s="6" t="s">
        <v>771</v>
      </c>
      <c r="J353" s="6" t="s">
        <v>12</v>
      </c>
      <c r="K353" s="6" t="s">
        <v>781</v>
      </c>
      <c r="L353" s="12" t="s">
        <v>782</v>
      </c>
    </row>
    <row r="354" spans="1:12" s="5" customFormat="1" ht="45" outlineLevel="2" x14ac:dyDescent="0.2">
      <c r="A354" s="11" t="s">
        <v>1271</v>
      </c>
      <c r="B354" s="6" t="s">
        <v>291</v>
      </c>
      <c r="C354" s="6" t="s">
        <v>522</v>
      </c>
      <c r="D354" s="6" t="s">
        <v>350</v>
      </c>
      <c r="E354" s="6">
        <v>200100742</v>
      </c>
      <c r="F354" s="6">
        <v>224294</v>
      </c>
      <c r="G354" s="6" t="s">
        <v>28</v>
      </c>
      <c r="H354" s="6" t="s">
        <v>298</v>
      </c>
      <c r="I354" s="6" t="s">
        <v>98</v>
      </c>
      <c r="J354" s="6" t="s">
        <v>12</v>
      </c>
      <c r="K354" s="6" t="s">
        <v>783</v>
      </c>
      <c r="L354" s="12" t="s">
        <v>351</v>
      </c>
    </row>
    <row r="355" spans="1:12" s="5" customFormat="1" ht="45" outlineLevel="2" x14ac:dyDescent="0.2">
      <c r="A355" s="11" t="s">
        <v>1272</v>
      </c>
      <c r="B355" s="6" t="s">
        <v>291</v>
      </c>
      <c r="C355" s="6" t="s">
        <v>522</v>
      </c>
      <c r="D355" s="6" t="s">
        <v>350</v>
      </c>
      <c r="E355" s="6">
        <v>200100742</v>
      </c>
      <c r="F355" s="6">
        <v>224294</v>
      </c>
      <c r="G355" s="6" t="s">
        <v>28</v>
      </c>
      <c r="H355" s="6" t="s">
        <v>352</v>
      </c>
      <c r="I355" s="6" t="s">
        <v>98</v>
      </c>
      <c r="J355" s="6" t="s">
        <v>12</v>
      </c>
      <c r="K355" s="6" t="s">
        <v>783</v>
      </c>
      <c r="L355" s="12" t="s">
        <v>351</v>
      </c>
    </row>
    <row r="356" spans="1:12" s="5" customFormat="1" ht="45" outlineLevel="2" x14ac:dyDescent="0.2">
      <c r="A356" s="11" t="s">
        <v>1273</v>
      </c>
      <c r="B356" s="6" t="s">
        <v>291</v>
      </c>
      <c r="C356" s="6" t="s">
        <v>523</v>
      </c>
      <c r="D356" s="6" t="s">
        <v>353</v>
      </c>
      <c r="E356" s="6">
        <v>200100750</v>
      </c>
      <c r="F356" s="6">
        <v>224232</v>
      </c>
      <c r="G356" s="6" t="s">
        <v>360</v>
      </c>
      <c r="H356" s="6" t="s">
        <v>338</v>
      </c>
      <c r="I356" s="6" t="s">
        <v>609</v>
      </c>
      <c r="J356" s="6" t="s">
        <v>12</v>
      </c>
      <c r="K356" s="6" t="s">
        <v>784</v>
      </c>
      <c r="L356" s="12" t="s">
        <v>354</v>
      </c>
    </row>
    <row r="357" spans="1:12" s="5" customFormat="1" ht="45" outlineLevel="2" x14ac:dyDescent="0.2">
      <c r="A357" s="11" t="s">
        <v>1274</v>
      </c>
      <c r="B357" s="6" t="s">
        <v>291</v>
      </c>
      <c r="C357" s="6" t="s">
        <v>523</v>
      </c>
      <c r="D357" s="6" t="s">
        <v>353</v>
      </c>
      <c r="E357" s="6">
        <v>200100750</v>
      </c>
      <c r="F357" s="6">
        <v>224232</v>
      </c>
      <c r="G357" s="6" t="s">
        <v>360</v>
      </c>
      <c r="H357" s="6" t="s">
        <v>355</v>
      </c>
      <c r="I357" s="6" t="s">
        <v>785</v>
      </c>
      <c r="J357" s="6" t="s">
        <v>12</v>
      </c>
      <c r="K357" s="6" t="s">
        <v>784</v>
      </c>
      <c r="L357" s="12" t="s">
        <v>354</v>
      </c>
    </row>
    <row r="358" spans="1:12" s="5" customFormat="1" ht="45" outlineLevel="2" x14ac:dyDescent="0.2">
      <c r="A358" s="11" t="s">
        <v>1275</v>
      </c>
      <c r="B358" s="6" t="s">
        <v>291</v>
      </c>
      <c r="C358" s="6" t="s">
        <v>523</v>
      </c>
      <c r="D358" s="6" t="s">
        <v>353</v>
      </c>
      <c r="E358" s="6">
        <v>200100750</v>
      </c>
      <c r="F358" s="6">
        <v>224232</v>
      </c>
      <c r="G358" s="6" t="s">
        <v>360</v>
      </c>
      <c r="H358" s="6" t="s">
        <v>338</v>
      </c>
      <c r="I358" s="6" t="s">
        <v>785</v>
      </c>
      <c r="J358" s="6" t="s">
        <v>12</v>
      </c>
      <c r="K358" s="6" t="s">
        <v>784</v>
      </c>
      <c r="L358" s="12" t="s">
        <v>354</v>
      </c>
    </row>
    <row r="359" spans="1:12" s="5" customFormat="1" ht="45" outlineLevel="2" x14ac:dyDescent="0.2">
      <c r="A359" s="11" t="s">
        <v>1276</v>
      </c>
      <c r="B359" s="6" t="s">
        <v>291</v>
      </c>
      <c r="C359" s="6" t="s">
        <v>524</v>
      </c>
      <c r="D359" s="6" t="s">
        <v>786</v>
      </c>
      <c r="E359" s="6">
        <v>200100754</v>
      </c>
      <c r="F359" s="6">
        <v>224271</v>
      </c>
      <c r="G359" s="6" t="s">
        <v>360</v>
      </c>
      <c r="H359" s="6" t="s">
        <v>306</v>
      </c>
      <c r="I359" s="6" t="s">
        <v>771</v>
      </c>
      <c r="J359" s="6" t="s">
        <v>12</v>
      </c>
      <c r="K359" s="6" t="s">
        <v>941</v>
      </c>
      <c r="L359" s="12" t="s">
        <v>356</v>
      </c>
    </row>
    <row r="360" spans="1:12" s="5" customFormat="1" ht="45" outlineLevel="2" x14ac:dyDescent="0.2">
      <c r="A360" s="11" t="s">
        <v>1277</v>
      </c>
      <c r="B360" s="6" t="s">
        <v>291</v>
      </c>
      <c r="C360" s="6" t="s">
        <v>525</v>
      </c>
      <c r="D360" s="6" t="s">
        <v>357</v>
      </c>
      <c r="E360" s="6">
        <v>200100972</v>
      </c>
      <c r="F360" s="6">
        <v>224234</v>
      </c>
      <c r="G360" s="6" t="s">
        <v>28</v>
      </c>
      <c r="H360" s="6"/>
      <c r="I360" s="6" t="s">
        <v>787</v>
      </c>
      <c r="J360" s="6" t="s">
        <v>12</v>
      </c>
      <c r="K360" s="6" t="s">
        <v>942</v>
      </c>
      <c r="L360" s="12" t="s">
        <v>358</v>
      </c>
    </row>
    <row r="361" spans="1:12" s="5" customFormat="1" ht="90" outlineLevel="2" x14ac:dyDescent="0.2">
      <c r="A361" s="11" t="s">
        <v>1278</v>
      </c>
      <c r="B361" s="6" t="s">
        <v>291</v>
      </c>
      <c r="C361" s="6" t="s">
        <v>526</v>
      </c>
      <c r="D361" s="6" t="s">
        <v>359</v>
      </c>
      <c r="E361" s="6">
        <v>200100760</v>
      </c>
      <c r="F361" s="6">
        <v>224303</v>
      </c>
      <c r="G361" s="6" t="s">
        <v>360</v>
      </c>
      <c r="H361" s="6" t="s">
        <v>298</v>
      </c>
      <c r="I361" s="6" t="s">
        <v>788</v>
      </c>
      <c r="J361" s="6" t="s">
        <v>12</v>
      </c>
      <c r="K361" s="6" t="s">
        <v>789</v>
      </c>
      <c r="L361" s="12" t="s">
        <v>361</v>
      </c>
    </row>
    <row r="362" spans="1:12" s="5" customFormat="1" ht="45.75" outlineLevel="2" thickBot="1" x14ac:dyDescent="0.25">
      <c r="A362" s="43" t="s">
        <v>1279</v>
      </c>
      <c r="B362" s="13" t="s">
        <v>291</v>
      </c>
      <c r="C362" s="13" t="s">
        <v>527</v>
      </c>
      <c r="D362" s="13" t="s">
        <v>896</v>
      </c>
      <c r="E362" s="13">
        <v>200100801</v>
      </c>
      <c r="F362" s="13">
        <v>224241</v>
      </c>
      <c r="G362" s="13" t="s">
        <v>360</v>
      </c>
      <c r="H362" s="13" t="s">
        <v>790</v>
      </c>
      <c r="I362" s="13" t="s">
        <v>771</v>
      </c>
      <c r="J362" s="13" t="s">
        <v>12</v>
      </c>
      <c r="K362" s="13" t="s">
        <v>791</v>
      </c>
      <c r="L362" s="14" t="s">
        <v>362</v>
      </c>
    </row>
    <row r="363" spans="1:12" s="5" customFormat="1" ht="45" outlineLevel="2" x14ac:dyDescent="0.2">
      <c r="A363" s="30" t="s">
        <v>1280</v>
      </c>
      <c r="B363" s="31" t="s">
        <v>291</v>
      </c>
      <c r="C363" s="31" t="s">
        <v>527</v>
      </c>
      <c r="D363" s="31" t="s">
        <v>896</v>
      </c>
      <c r="E363" s="31">
        <v>200100801</v>
      </c>
      <c r="F363" s="31">
        <v>224241</v>
      </c>
      <c r="G363" s="31" t="s">
        <v>360</v>
      </c>
      <c r="H363" s="31" t="s">
        <v>790</v>
      </c>
      <c r="I363" s="31" t="s">
        <v>771</v>
      </c>
      <c r="J363" s="31" t="s">
        <v>12</v>
      </c>
      <c r="K363" s="31" t="s">
        <v>791</v>
      </c>
      <c r="L363" s="32" t="s">
        <v>362</v>
      </c>
    </row>
    <row r="364" spans="1:12" s="5" customFormat="1" ht="45.75" outlineLevel="2" thickBot="1" x14ac:dyDescent="0.25">
      <c r="A364" s="33" t="s">
        <v>1281</v>
      </c>
      <c r="B364" s="13" t="s">
        <v>291</v>
      </c>
      <c r="C364" s="13" t="s">
        <v>528</v>
      </c>
      <c r="D364" s="13" t="s">
        <v>897</v>
      </c>
      <c r="E364" s="13">
        <v>200100849</v>
      </c>
      <c r="F364" s="13">
        <v>224250</v>
      </c>
      <c r="G364" s="13" t="s">
        <v>343</v>
      </c>
      <c r="H364" s="13" t="s">
        <v>748</v>
      </c>
      <c r="I364" s="13" t="s">
        <v>792</v>
      </c>
      <c r="J364" s="13" t="s">
        <v>12</v>
      </c>
      <c r="K364" s="13" t="s">
        <v>943</v>
      </c>
      <c r="L364" s="14" t="s">
        <v>363</v>
      </c>
    </row>
    <row r="365" spans="1:12" s="19" customFormat="1" ht="20.100000000000001" customHeight="1" outlineLevel="1" thickBot="1" x14ac:dyDescent="0.3">
      <c r="A365" s="23"/>
      <c r="B365" s="46" t="s">
        <v>1302</v>
      </c>
      <c r="C365" s="46"/>
      <c r="D365" s="46"/>
      <c r="E365" s="46"/>
      <c r="F365" s="46"/>
      <c r="G365" s="46"/>
      <c r="H365" s="46"/>
      <c r="I365" s="46"/>
      <c r="J365" s="47"/>
      <c r="K365" s="44">
        <f>SUBTOTAL(3,K308:K364)</f>
        <v>57</v>
      </c>
      <c r="L365" s="45"/>
    </row>
    <row r="366" spans="1:12" s="19" customFormat="1" ht="20.100000000000001" customHeight="1" thickBot="1" x14ac:dyDescent="0.3">
      <c r="A366" s="23"/>
      <c r="B366" s="48" t="s">
        <v>1303</v>
      </c>
      <c r="C366" s="48"/>
      <c r="D366" s="48"/>
      <c r="E366" s="48"/>
      <c r="F366" s="48"/>
      <c r="G366" s="48"/>
      <c r="H366" s="48"/>
      <c r="I366" s="48"/>
      <c r="J366" s="49"/>
      <c r="K366" s="44">
        <f>SUBTOTAL(3,K7:K364)</f>
        <v>338</v>
      </c>
      <c r="L366" s="45"/>
    </row>
    <row r="367" spans="1:12" ht="15" x14ac:dyDescent="0.2">
      <c r="A367" s="2"/>
      <c r="F367"/>
      <c r="G367"/>
    </row>
  </sheetData>
  <autoFilter ref="A6:L365">
    <sortState ref="A7:L344">
      <sortCondition ref="B7:B344"/>
      <sortCondition ref="C7:C344"/>
    </sortState>
  </autoFilter>
  <mergeCells count="44">
    <mergeCell ref="B20:J20"/>
    <mergeCell ref="B43:J43"/>
    <mergeCell ref="B46:J46"/>
    <mergeCell ref="B63:J63"/>
    <mergeCell ref="B69:J69"/>
    <mergeCell ref="K75:L75"/>
    <mergeCell ref="B124:J124"/>
    <mergeCell ref="B127:J127"/>
    <mergeCell ref="B144:J144"/>
    <mergeCell ref="B158:J158"/>
    <mergeCell ref="B82:J82"/>
    <mergeCell ref="B84:J84"/>
    <mergeCell ref="B90:J90"/>
    <mergeCell ref="B99:J99"/>
    <mergeCell ref="B107:J107"/>
    <mergeCell ref="B109:J109"/>
    <mergeCell ref="B75:J75"/>
    <mergeCell ref="K109:L109"/>
    <mergeCell ref="K82:L82"/>
    <mergeCell ref="K84:L84"/>
    <mergeCell ref="K90:L90"/>
    <mergeCell ref="K20:L20"/>
    <mergeCell ref="K43:L43"/>
    <mergeCell ref="K46:L46"/>
    <mergeCell ref="K63:L63"/>
    <mergeCell ref="K69:L69"/>
    <mergeCell ref="B297:J297"/>
    <mergeCell ref="B307:J307"/>
    <mergeCell ref="B365:J365"/>
    <mergeCell ref="B366:J366"/>
    <mergeCell ref="B271:J271"/>
    <mergeCell ref="B282:J282"/>
    <mergeCell ref="K99:L99"/>
    <mergeCell ref="K107:L107"/>
    <mergeCell ref="K297:L297"/>
    <mergeCell ref="K307:L307"/>
    <mergeCell ref="K365:L365"/>
    <mergeCell ref="K366:L366"/>
    <mergeCell ref="K124:L124"/>
    <mergeCell ref="K127:L127"/>
    <mergeCell ref="K144:L144"/>
    <mergeCell ref="K158:L158"/>
    <mergeCell ref="K271:L271"/>
    <mergeCell ref="K282:L282"/>
  </mergeCells>
  <printOptions horizontalCentered="1"/>
  <pageMargins left="0.31496062992125984" right="0.55118110236220474" top="0.51181102362204722" bottom="0.39370078740157483" header="0.31496062992125984" footer="0.31496062992125984"/>
  <pageSetup paperSize="9" scale="60" orientation="landscape" r:id="rId1"/>
  <headerFooter>
    <oddHeader xml:space="preserve">&amp;L&amp;"Arial,Bold"
&amp;C&amp;"Arial,Bold"&amp;9EASTERN CAPE DEPARTMENT OF EDUCATION: POST LEVEL 1
CRITICAL VACANCIES </oddHeader>
    <oddFooter>&amp;C&amp;9Page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PL 1 Critical vacancies</vt:lpstr>
      <vt:lpstr>Sheet2</vt:lpstr>
      <vt:lpstr>Sheet3</vt:lpstr>
      <vt:lpstr>'PL 1 Critical vacancies'!Print_Titles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7</dc:creator>
  <cp:lastModifiedBy>Feleza</cp:lastModifiedBy>
  <cp:lastPrinted>2015-08-26T06:26:05Z</cp:lastPrinted>
  <dcterms:created xsi:type="dcterms:W3CDTF">2015-08-16T17:21:15Z</dcterms:created>
  <dcterms:modified xsi:type="dcterms:W3CDTF">2015-08-26T06:27:18Z</dcterms:modified>
</cp:coreProperties>
</file>