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Bulletin Volume 1 of 2015" sheetId="1" r:id="rId1"/>
  </sheets>
  <definedNames>
    <definedName name="_xlnm._FilterDatabase" localSheetId="0" hidden="1">'Bulletin Volume 1 of 2015'!$A$1:$L$49</definedName>
    <definedName name="_xlnm.Print_Titles" localSheetId="0">'Bulletin Volume 1 of 2015'!$1:$1</definedName>
  </definedNames>
  <calcPr calcId="145621"/>
</workbook>
</file>

<file path=xl/calcChain.xml><?xml version="1.0" encoding="utf-8"?>
<calcChain xmlns="http://schemas.openxmlformats.org/spreadsheetml/2006/main">
  <c r="K50" i="1" l="1"/>
</calcChain>
</file>

<file path=xl/sharedStrings.xml><?xml version="1.0" encoding="utf-8"?>
<sst xmlns="http://schemas.openxmlformats.org/spreadsheetml/2006/main" count="396" uniqueCount="208">
  <si>
    <t>Post no</t>
  </si>
  <si>
    <t>District</t>
  </si>
  <si>
    <t>Name of School</t>
  </si>
  <si>
    <t>Address</t>
  </si>
  <si>
    <t>Emis no</t>
  </si>
  <si>
    <t>Component</t>
  </si>
  <si>
    <t>Medium of instruction</t>
  </si>
  <si>
    <t>Grade</t>
  </si>
  <si>
    <t>Learning areas/subject</t>
  </si>
  <si>
    <t>Post Level</t>
  </si>
  <si>
    <t>Salary Level</t>
  </si>
  <si>
    <t xml:space="preserve">Extra-mural </t>
  </si>
  <si>
    <t>English</t>
  </si>
  <si>
    <t>Music</t>
  </si>
  <si>
    <t>Music, Netball</t>
  </si>
  <si>
    <t>English/Xhosa</t>
  </si>
  <si>
    <t>Foundation Phase</t>
  </si>
  <si>
    <t>Sport</t>
  </si>
  <si>
    <t>Afrikaans</t>
  </si>
  <si>
    <t>State</t>
  </si>
  <si>
    <t>Mathematics</t>
  </si>
  <si>
    <t>Xhosa</t>
  </si>
  <si>
    <t>Music,Sport</t>
  </si>
  <si>
    <t>10,11,12</t>
  </si>
  <si>
    <t>7,8,9</t>
  </si>
  <si>
    <t>Afrikaans/English</t>
  </si>
  <si>
    <t>4,5,6</t>
  </si>
  <si>
    <t>1,2,3</t>
  </si>
  <si>
    <t>6,7</t>
  </si>
  <si>
    <t>Music, sport</t>
  </si>
  <si>
    <t>English HL, Afrikaans FAL</t>
  </si>
  <si>
    <t>All learning areas</t>
  </si>
  <si>
    <t>Sport, music</t>
  </si>
  <si>
    <t>Afrikaans HL</t>
  </si>
  <si>
    <t>Rugby, cricket</t>
  </si>
  <si>
    <t>Vol1/2015-1037</t>
  </si>
  <si>
    <t>Queenstown</t>
  </si>
  <si>
    <t>Abambo SSS</t>
  </si>
  <si>
    <t xml:space="preserve">11,12 </t>
  </si>
  <si>
    <t>Xhosa HL</t>
  </si>
  <si>
    <t>Vol1/2015-1038</t>
  </si>
  <si>
    <t>Brakkloof JSS</t>
  </si>
  <si>
    <t>PO BOX 9529, Queenstown,5320</t>
  </si>
  <si>
    <t>4,5,6,7</t>
  </si>
  <si>
    <t>EMS,Isixhosa, Maths</t>
  </si>
  <si>
    <t>Vol1/2015-1039</t>
  </si>
  <si>
    <t>Edlelweni PPS</t>
  </si>
  <si>
    <t>591 Pambo Road, Mlungisi Ext</t>
  </si>
  <si>
    <t>5,</t>
  </si>
  <si>
    <t>Social Science,Xhosa</t>
  </si>
  <si>
    <t>Kultuur</t>
  </si>
  <si>
    <t>Vol1/2015-1040</t>
  </si>
  <si>
    <t>Gali Thembani Special School</t>
  </si>
  <si>
    <t>Pr Bag X7068, Queenstown, 5320</t>
  </si>
  <si>
    <t>6,7,8,9,</t>
  </si>
  <si>
    <t>décor</t>
  </si>
  <si>
    <t>Vol1/2015-1041</t>
  </si>
  <si>
    <t>Hangklip Hoerskool</t>
  </si>
  <si>
    <t>PO Box 657, Queenstown,5320</t>
  </si>
  <si>
    <t>Meld vakke, Afrikaans HT 'n aanbeveling</t>
  </si>
  <si>
    <t>Vol1/2015-1042</t>
  </si>
  <si>
    <t>Hangklip PS</t>
  </si>
  <si>
    <t>PO Box 393, Queenstown,5320</t>
  </si>
  <si>
    <t>Debating,public speaking</t>
  </si>
  <si>
    <t>Vol1/2015-1043</t>
  </si>
  <si>
    <t>Hexagon HS</t>
  </si>
  <si>
    <t>7 Alexandra Road, Queenstown</t>
  </si>
  <si>
    <t>English HL,Geography</t>
  </si>
  <si>
    <t>Vol1/2015-1044</t>
  </si>
  <si>
    <t>Mathematics, Life Science</t>
  </si>
  <si>
    <t>Chess, tuckshop</t>
  </si>
  <si>
    <t>Vol1/2015-1045</t>
  </si>
  <si>
    <t>Khanya SSS</t>
  </si>
  <si>
    <t>PO Box 165, Whitlesea, 5360</t>
  </si>
  <si>
    <t xml:space="preserve">Englis FAL, Xhosa HL, History </t>
  </si>
  <si>
    <t>Vol1/2015-1046</t>
  </si>
  <si>
    <t>Kwa Komani Comp Sch</t>
  </si>
  <si>
    <t>PO Box 1159, Queenstown , 5320</t>
  </si>
  <si>
    <t>8,9,10,11,12</t>
  </si>
  <si>
    <t>History, Geography, LO</t>
  </si>
  <si>
    <t>Vol1/2015-1047</t>
  </si>
  <si>
    <t>Physical Science, Life Science ,NS</t>
  </si>
  <si>
    <t>Vol1/2015-1048</t>
  </si>
  <si>
    <t>Maths, Maths Lit, CAT</t>
  </si>
  <si>
    <t>Vol1/2015-1049</t>
  </si>
  <si>
    <t>EGD,Mechanical Technology, Civil Technology</t>
  </si>
  <si>
    <t>Vol1/2015-1050</t>
  </si>
  <si>
    <t>Luvuyo Lerumo SSS</t>
  </si>
  <si>
    <t>PO Box 9073,Queenstown, 5320</t>
  </si>
  <si>
    <t>Physica Science,Xhosa</t>
  </si>
  <si>
    <t>Sport,music</t>
  </si>
  <si>
    <t>Vol1/2015-1051</t>
  </si>
  <si>
    <t>Maria Louw SSS</t>
  </si>
  <si>
    <t>Accounting, Business Studies</t>
  </si>
  <si>
    <t>soccer,athletics,table tennis</t>
  </si>
  <si>
    <t>Vol1/2015-1052</t>
  </si>
  <si>
    <t>Life Sciences, Physical Sciences, Maths Literacy</t>
  </si>
  <si>
    <t>Vol1/2015-1053</t>
  </si>
  <si>
    <t>Nceba PS</t>
  </si>
  <si>
    <t>PO Box 157, Molteno,5320</t>
  </si>
  <si>
    <t>NS Tech, NS</t>
  </si>
  <si>
    <t xml:space="preserve">Sport </t>
  </si>
  <si>
    <t>Vol1/2015-1054</t>
  </si>
  <si>
    <t>Nkosemtu Motman PS</t>
  </si>
  <si>
    <t>PO Box 456, Queenstown, 5320</t>
  </si>
  <si>
    <t>English FAL, LO, Techn, Maths</t>
  </si>
  <si>
    <t>Vol1/2015-1055</t>
  </si>
  <si>
    <t>Nkwanca SSS</t>
  </si>
  <si>
    <t>PO Box 468, Queenstown , 5320</t>
  </si>
  <si>
    <t>Life Science, Agric, CAT, Maths</t>
  </si>
  <si>
    <t>Vol1/2015-1056</t>
  </si>
  <si>
    <t>Maths , Physical Science</t>
  </si>
  <si>
    <t>Vol1/2015-1057</t>
  </si>
  <si>
    <t>Queens College Boy's High School</t>
  </si>
  <si>
    <t>PO Box 151, Queenstown, 5302</t>
  </si>
  <si>
    <t>English Home Language, or Geography or Maths/Maths Lit</t>
  </si>
  <si>
    <t>Rugby,waterpolo,swimming</t>
  </si>
  <si>
    <t>Vol1/2015-1058</t>
  </si>
  <si>
    <t>Queenstown Girls High</t>
  </si>
  <si>
    <t>PO Box 95, Queenstown , 5320</t>
  </si>
  <si>
    <t>Afrikaans HL, FAL</t>
  </si>
  <si>
    <t>Hockey, swimming</t>
  </si>
  <si>
    <t>Vol1/2015-1059</t>
  </si>
  <si>
    <t>Admin</t>
  </si>
  <si>
    <t>Vol1/2015-1060</t>
  </si>
  <si>
    <t>Music , Netball, Hockey</t>
  </si>
  <si>
    <t>Vol1/2015-1061</t>
  </si>
  <si>
    <t>Southbourne PS</t>
  </si>
  <si>
    <t>PO Box 529, Queenstown, 5320</t>
  </si>
  <si>
    <t>English HL, Afrikaans FAL,Lifeskills,Maths</t>
  </si>
  <si>
    <t xml:space="preserve">Sport,music, choir,art </t>
  </si>
  <si>
    <t>Vol1/2015-1062</t>
  </si>
  <si>
    <t>English HL, Afrikaans FAL,All IP learning areas</t>
  </si>
  <si>
    <t>Vol1/2015-1063</t>
  </si>
  <si>
    <t>Sozizwe JPS</t>
  </si>
  <si>
    <t>PO Box 252, Whittlesea, 5360</t>
  </si>
  <si>
    <t>Vol1/2015-1064</t>
  </si>
  <si>
    <t>St Theresas PS</t>
  </si>
  <si>
    <t>PO Box 1618, Queenstown,5320</t>
  </si>
  <si>
    <t>Afrikaans/English/Xhosa</t>
  </si>
  <si>
    <t>Vol1/2015-1065</t>
  </si>
  <si>
    <t>Vol1/2015-1066</t>
  </si>
  <si>
    <t>Sterkstroom School</t>
  </si>
  <si>
    <t>PO Box 24, Sterkstroom, 5425</t>
  </si>
  <si>
    <t>English HL, Geography</t>
  </si>
  <si>
    <t>Vol1/2015-1067</t>
  </si>
  <si>
    <t>Van Coller PS</t>
  </si>
  <si>
    <t>PO Box 609, Queenstown,5320</t>
  </si>
  <si>
    <t>English, Xhosa, NS, Tech</t>
  </si>
  <si>
    <t>Music,sport</t>
  </si>
  <si>
    <t>Vol1/2015-1068</t>
  </si>
  <si>
    <t>Music , sport</t>
  </si>
  <si>
    <t>Vol1/2015-1069</t>
  </si>
  <si>
    <t>Vuselela PS</t>
  </si>
  <si>
    <t>PO Box 1093,Queenstown, 5320</t>
  </si>
  <si>
    <t>Vol1/2015-1070</t>
  </si>
  <si>
    <t>Vol1/2015-1071</t>
  </si>
  <si>
    <t>Whittlesea PS</t>
  </si>
  <si>
    <t>PO Box 152, Whittlesea,5360</t>
  </si>
  <si>
    <t>Vol1/2015-1072</t>
  </si>
  <si>
    <t>Xumabokwe JSS</t>
  </si>
  <si>
    <t>PO Box 722, Queenstown, 5320</t>
  </si>
  <si>
    <t>Vol1/2015-1073</t>
  </si>
  <si>
    <t>Zweledinga SSS</t>
  </si>
  <si>
    <t>PO Box 76, Whittlesea, 5360</t>
  </si>
  <si>
    <t>Geography, Tourism, SS</t>
  </si>
  <si>
    <t>Vol1/2015-1089</t>
  </si>
  <si>
    <t>P/Bag X320, Whittlesea,5360</t>
  </si>
  <si>
    <t>Geogreaphy , Life Science</t>
  </si>
  <si>
    <t>Vol1/2015-1090</t>
  </si>
  <si>
    <t>Bulelani SSS</t>
  </si>
  <si>
    <t>PO Box 278, Ezibeleni, 5326</t>
  </si>
  <si>
    <t>Isixhosa HL</t>
  </si>
  <si>
    <t>Vol1/2015-1091</t>
  </si>
  <si>
    <t>7,</t>
  </si>
  <si>
    <t>Maths ,English</t>
  </si>
  <si>
    <t>Vol1/2015-1092</t>
  </si>
  <si>
    <t>Mathematics, NS</t>
  </si>
  <si>
    <t>Rugby , cricket</t>
  </si>
  <si>
    <t>Vol1/2015-1093</t>
  </si>
  <si>
    <t>John Noah SSS</t>
  </si>
  <si>
    <t>PO Box 5117, Queenstown, 5320</t>
  </si>
  <si>
    <t>History , Afrikaans FAL</t>
  </si>
  <si>
    <t>Choir, sport</t>
  </si>
  <si>
    <t>Vol1/2015-1094</t>
  </si>
  <si>
    <t xml:space="preserve">Kwa Komani Comp </t>
  </si>
  <si>
    <t>PO Box 1159, Queenstown, 5320</t>
  </si>
  <si>
    <t>Electrical Technology, EGD, Mechanical and Civil Technology</t>
  </si>
  <si>
    <t>Vol1/2015-1095</t>
  </si>
  <si>
    <t>Kwa Komani Comp School</t>
  </si>
  <si>
    <t>Management , Administration, State subjects</t>
  </si>
  <si>
    <t>Sport , music</t>
  </si>
  <si>
    <t>Vol1/2015-1096</t>
  </si>
  <si>
    <t>8,9,10,11</t>
  </si>
  <si>
    <t>Maths,Commerce</t>
  </si>
  <si>
    <t>Computer, Sport</t>
  </si>
  <si>
    <t>Vol1/2015-1097</t>
  </si>
  <si>
    <t>Maria Louw</t>
  </si>
  <si>
    <t>10.11.12</t>
  </si>
  <si>
    <t>Administration, state subjects offered</t>
  </si>
  <si>
    <t>Music sport</t>
  </si>
  <si>
    <t>Vol1/2015-1098</t>
  </si>
  <si>
    <t>History, Management and administration</t>
  </si>
  <si>
    <t>Vol1/2015-1099</t>
  </si>
  <si>
    <t>PO Box 32 , Ezibeleni , 5326</t>
  </si>
  <si>
    <t>Tourism, Consumer studies, English</t>
  </si>
  <si>
    <t>Grand Count</t>
  </si>
  <si>
    <t>WB Rubusana 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</si>
</sst>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0" fillId="0" borderId="0" xfId="0" applyAlignment="1"/>
    <xf numFmtId="0" fontId="2" fillId="0" borderId="4" xfId="0" applyFont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3" fillId="3" borderId="15" xfId="0" applyFont="1" applyFill="1" applyBorder="1" applyAlignment="1">
      <alignment horizontal="left" wrapText="1"/>
    </xf>
    <xf numFmtId="0" fontId="3" fillId="3" borderId="15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2" fillId="5" borderId="15" xfId="0" applyFont="1" applyFill="1" applyBorder="1" applyAlignment="1">
      <alignment horizontal="left" wrapText="1"/>
    </xf>
    <xf numFmtId="0" fontId="3" fillId="3" borderId="17" xfId="0" applyFont="1" applyFill="1" applyBorder="1" applyAlignment="1">
      <alignment horizontal="left" wrapText="1"/>
    </xf>
    <xf numFmtId="0" fontId="3" fillId="3" borderId="18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right" wrapText="1"/>
    </xf>
    <xf numFmtId="0" fontId="4" fillId="4" borderId="13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50"/>
  <sheetViews>
    <sheetView tabSelected="1" topLeftCell="B36" zoomScale="80" zoomScaleNormal="80" workbookViewId="0">
      <selection activeCell="C49" sqref="C49"/>
    </sheetView>
  </sheetViews>
  <sheetFormatPr defaultRowHeight="15" outlineLevelRow="2" x14ac:dyDescent="0.25"/>
  <cols>
    <col min="1" max="1" width="18.140625" style="26" customWidth="1"/>
    <col min="2" max="2" width="24.7109375" style="26" customWidth="1"/>
    <col min="3" max="3" width="39.140625" style="26" customWidth="1"/>
    <col min="4" max="4" width="33.5703125" style="26" customWidth="1"/>
    <col min="5" max="5" width="14.28515625" style="26" bestFit="1" customWidth="1"/>
    <col min="6" max="6" width="13.140625" style="26" bestFit="1" customWidth="1"/>
    <col min="7" max="7" width="22.7109375" style="26" customWidth="1"/>
    <col min="8" max="8" width="17.140625" style="26" customWidth="1"/>
    <col min="9" max="9" width="30.28515625" style="26" customWidth="1"/>
    <col min="10" max="10" width="8" style="27" bestFit="1" customWidth="1"/>
    <col min="11" max="11" width="7.7109375" style="27" customWidth="1"/>
    <col min="12" max="12" width="16.85546875" style="26" customWidth="1"/>
  </cols>
  <sheetData>
    <row r="1" spans="1:12" s="6" customFormat="1" ht="30.75" thickBot="1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2" t="s">
        <v>8</v>
      </c>
      <c r="J1" s="4" t="s">
        <v>9</v>
      </c>
      <c r="K1" s="4" t="s">
        <v>10</v>
      </c>
      <c r="L1" s="5" t="s">
        <v>11</v>
      </c>
    </row>
    <row r="2" spans="1:12" ht="30" customHeight="1" outlineLevel="2" x14ac:dyDescent="0.25">
      <c r="A2" s="7" t="s">
        <v>35</v>
      </c>
      <c r="B2" s="24" t="s">
        <v>36</v>
      </c>
      <c r="C2" s="21" t="s">
        <v>37</v>
      </c>
      <c r="D2" s="8"/>
      <c r="E2" s="8">
        <v>600004</v>
      </c>
      <c r="F2" s="8">
        <v>194101</v>
      </c>
      <c r="G2" s="8" t="s">
        <v>21</v>
      </c>
      <c r="H2" s="8" t="s">
        <v>38</v>
      </c>
      <c r="I2" s="8" t="s">
        <v>39</v>
      </c>
      <c r="J2" s="9">
        <v>2</v>
      </c>
      <c r="K2" s="9">
        <v>8</v>
      </c>
      <c r="L2" s="10" t="s">
        <v>22</v>
      </c>
    </row>
    <row r="3" spans="1:12" ht="30.75" outlineLevel="2" x14ac:dyDescent="0.25">
      <c r="A3" s="11" t="s">
        <v>40</v>
      </c>
      <c r="B3" s="12" t="s">
        <v>36</v>
      </c>
      <c r="C3" s="22" t="s">
        <v>41</v>
      </c>
      <c r="D3" s="12" t="s">
        <v>42</v>
      </c>
      <c r="E3" s="12">
        <v>600067</v>
      </c>
      <c r="F3" s="12">
        <v>194108</v>
      </c>
      <c r="G3" s="12" t="s">
        <v>15</v>
      </c>
      <c r="H3" s="12" t="s">
        <v>43</v>
      </c>
      <c r="I3" s="12" t="s">
        <v>44</v>
      </c>
      <c r="J3" s="13">
        <v>2</v>
      </c>
      <c r="K3" s="13">
        <v>8</v>
      </c>
      <c r="L3" s="14" t="s">
        <v>14</v>
      </c>
    </row>
    <row r="4" spans="1:12" ht="30" customHeight="1" outlineLevel="2" x14ac:dyDescent="0.25">
      <c r="A4" s="11" t="s">
        <v>45</v>
      </c>
      <c r="B4" s="15" t="s">
        <v>36</v>
      </c>
      <c r="C4" s="22" t="s">
        <v>46</v>
      </c>
      <c r="D4" s="12" t="s">
        <v>47</v>
      </c>
      <c r="E4" s="12">
        <v>600157</v>
      </c>
      <c r="F4" s="12">
        <v>194126</v>
      </c>
      <c r="G4" s="12" t="s">
        <v>15</v>
      </c>
      <c r="H4" s="12" t="s">
        <v>48</v>
      </c>
      <c r="I4" s="12" t="s">
        <v>49</v>
      </c>
      <c r="J4" s="13">
        <v>2</v>
      </c>
      <c r="K4" s="13">
        <v>8</v>
      </c>
      <c r="L4" s="14" t="s">
        <v>50</v>
      </c>
    </row>
    <row r="5" spans="1:12" ht="30.75" outlineLevel="2" x14ac:dyDescent="0.25">
      <c r="A5" s="11" t="s">
        <v>51</v>
      </c>
      <c r="B5" s="15" t="s">
        <v>36</v>
      </c>
      <c r="C5" s="22" t="s">
        <v>52</v>
      </c>
      <c r="D5" s="12" t="s">
        <v>53</v>
      </c>
      <c r="E5" s="12">
        <v>600305</v>
      </c>
      <c r="F5" s="12">
        <v>194162</v>
      </c>
      <c r="G5" s="12" t="s">
        <v>18</v>
      </c>
      <c r="H5" s="12" t="s">
        <v>54</v>
      </c>
      <c r="I5" s="12" t="s">
        <v>33</v>
      </c>
      <c r="J5" s="13">
        <v>2</v>
      </c>
      <c r="K5" s="13">
        <v>8</v>
      </c>
      <c r="L5" s="14" t="s">
        <v>55</v>
      </c>
    </row>
    <row r="6" spans="1:12" ht="30.75" outlineLevel="2" x14ac:dyDescent="0.25">
      <c r="A6" s="11" t="s">
        <v>56</v>
      </c>
      <c r="B6" s="15" t="s">
        <v>36</v>
      </c>
      <c r="C6" s="22" t="s">
        <v>57</v>
      </c>
      <c r="D6" s="12" t="s">
        <v>58</v>
      </c>
      <c r="E6" s="12">
        <v>600267</v>
      </c>
      <c r="F6" s="12">
        <v>600267</v>
      </c>
      <c r="G6" s="12" t="s">
        <v>18</v>
      </c>
      <c r="H6" s="12" t="s">
        <v>23</v>
      </c>
      <c r="I6" s="12" t="s">
        <v>59</v>
      </c>
      <c r="J6" s="13">
        <v>2</v>
      </c>
      <c r="K6" s="13">
        <v>8</v>
      </c>
      <c r="L6" s="14" t="s">
        <v>19</v>
      </c>
    </row>
    <row r="7" spans="1:12" ht="30.75" outlineLevel="2" x14ac:dyDescent="0.25">
      <c r="A7" s="11" t="s">
        <v>60</v>
      </c>
      <c r="B7" s="15" t="s">
        <v>36</v>
      </c>
      <c r="C7" s="22" t="s">
        <v>61</v>
      </c>
      <c r="D7" s="12" t="s">
        <v>62</v>
      </c>
      <c r="E7" s="12">
        <v>601067</v>
      </c>
      <c r="F7" s="12">
        <v>194149</v>
      </c>
      <c r="G7" s="12" t="s">
        <v>18</v>
      </c>
      <c r="H7" s="12" t="s">
        <v>27</v>
      </c>
      <c r="I7" s="12" t="s">
        <v>16</v>
      </c>
      <c r="J7" s="13">
        <v>2</v>
      </c>
      <c r="K7" s="13">
        <v>8</v>
      </c>
      <c r="L7" s="14" t="s">
        <v>63</v>
      </c>
    </row>
    <row r="8" spans="1:12" ht="30" customHeight="1" outlineLevel="2" x14ac:dyDescent="0.25">
      <c r="A8" s="11" t="s">
        <v>64</v>
      </c>
      <c r="B8" s="15" t="s">
        <v>36</v>
      </c>
      <c r="C8" s="22" t="s">
        <v>65</v>
      </c>
      <c r="D8" s="12" t="s">
        <v>66</v>
      </c>
      <c r="E8" s="12">
        <v>600693</v>
      </c>
      <c r="F8" s="12">
        <v>194257</v>
      </c>
      <c r="G8" s="12" t="s">
        <v>12</v>
      </c>
      <c r="H8" s="12" t="s">
        <v>23</v>
      </c>
      <c r="I8" s="12" t="s">
        <v>67</v>
      </c>
      <c r="J8" s="13">
        <v>2</v>
      </c>
      <c r="K8" s="13">
        <v>8</v>
      </c>
      <c r="L8" s="14" t="s">
        <v>13</v>
      </c>
    </row>
    <row r="9" spans="1:12" ht="30.75" outlineLevel="2" x14ac:dyDescent="0.25">
      <c r="A9" s="11" t="s">
        <v>68</v>
      </c>
      <c r="B9" s="12" t="s">
        <v>36</v>
      </c>
      <c r="C9" s="22" t="s">
        <v>65</v>
      </c>
      <c r="D9" s="12" t="s">
        <v>66</v>
      </c>
      <c r="E9" s="12">
        <v>600693</v>
      </c>
      <c r="F9" s="12">
        <v>194257</v>
      </c>
      <c r="G9" s="12" t="s">
        <v>12</v>
      </c>
      <c r="H9" s="12" t="s">
        <v>23</v>
      </c>
      <c r="I9" s="12" t="s">
        <v>69</v>
      </c>
      <c r="J9" s="13">
        <v>2</v>
      </c>
      <c r="K9" s="13">
        <v>8</v>
      </c>
      <c r="L9" s="14" t="s">
        <v>70</v>
      </c>
    </row>
    <row r="10" spans="1:12" ht="30" customHeight="1" outlineLevel="2" x14ac:dyDescent="0.25">
      <c r="A10" s="11" t="s">
        <v>71</v>
      </c>
      <c r="B10" s="12" t="s">
        <v>36</v>
      </c>
      <c r="C10" s="22" t="s">
        <v>72</v>
      </c>
      <c r="D10" s="12" t="s">
        <v>73</v>
      </c>
      <c r="E10" s="12">
        <v>600981</v>
      </c>
      <c r="F10" s="12"/>
      <c r="G10" s="12" t="s">
        <v>15</v>
      </c>
      <c r="H10" s="12" t="s">
        <v>23</v>
      </c>
      <c r="I10" s="12" t="s">
        <v>74</v>
      </c>
      <c r="J10" s="13">
        <v>2</v>
      </c>
      <c r="K10" s="13">
        <v>8</v>
      </c>
      <c r="L10" s="14" t="s">
        <v>17</v>
      </c>
    </row>
    <row r="11" spans="1:12" ht="30.75" outlineLevel="2" x14ac:dyDescent="0.25">
      <c r="A11" s="17" t="s">
        <v>75</v>
      </c>
      <c r="B11" s="12" t="s">
        <v>36</v>
      </c>
      <c r="C11" s="23" t="s">
        <v>76</v>
      </c>
      <c r="D11" s="18" t="s">
        <v>77</v>
      </c>
      <c r="E11" s="18">
        <v>601065</v>
      </c>
      <c r="F11" s="18">
        <v>194175</v>
      </c>
      <c r="G11" s="18" t="s">
        <v>12</v>
      </c>
      <c r="H11" s="18" t="s">
        <v>78</v>
      </c>
      <c r="I11" s="18" t="s">
        <v>79</v>
      </c>
      <c r="J11" s="19">
        <v>2</v>
      </c>
      <c r="K11" s="19">
        <v>8</v>
      </c>
      <c r="L11" s="20" t="s">
        <v>29</v>
      </c>
    </row>
    <row r="12" spans="1:12" ht="30.75" outlineLevel="2" x14ac:dyDescent="0.25">
      <c r="A12" s="11" t="s">
        <v>80</v>
      </c>
      <c r="B12" s="12" t="s">
        <v>36</v>
      </c>
      <c r="C12" s="22" t="s">
        <v>76</v>
      </c>
      <c r="D12" s="12" t="s">
        <v>77</v>
      </c>
      <c r="E12" s="12">
        <v>601065</v>
      </c>
      <c r="F12" s="12">
        <v>194175</v>
      </c>
      <c r="G12" s="12" t="s">
        <v>12</v>
      </c>
      <c r="H12" s="12" t="s">
        <v>78</v>
      </c>
      <c r="I12" s="12" t="s">
        <v>81</v>
      </c>
      <c r="J12" s="13">
        <v>2</v>
      </c>
      <c r="K12" s="13">
        <v>8</v>
      </c>
      <c r="L12" s="14" t="s">
        <v>29</v>
      </c>
    </row>
    <row r="13" spans="1:12" ht="30.75" outlineLevel="2" x14ac:dyDescent="0.25">
      <c r="A13" s="11" t="s">
        <v>82</v>
      </c>
      <c r="B13" s="25" t="s">
        <v>36</v>
      </c>
      <c r="C13" s="22" t="s">
        <v>76</v>
      </c>
      <c r="D13" s="12" t="s">
        <v>77</v>
      </c>
      <c r="E13" s="12">
        <v>601065</v>
      </c>
      <c r="F13" s="12">
        <v>194175</v>
      </c>
      <c r="G13" s="12" t="s">
        <v>12</v>
      </c>
      <c r="H13" s="12" t="s">
        <v>78</v>
      </c>
      <c r="I13" s="12" t="s">
        <v>83</v>
      </c>
      <c r="J13" s="13">
        <v>2</v>
      </c>
      <c r="K13" s="13">
        <v>8</v>
      </c>
      <c r="L13" s="14" t="s">
        <v>29</v>
      </c>
    </row>
    <row r="14" spans="1:12" ht="45.75" outlineLevel="2" x14ac:dyDescent="0.25">
      <c r="A14" s="11" t="s">
        <v>84</v>
      </c>
      <c r="B14" s="15" t="s">
        <v>36</v>
      </c>
      <c r="C14" s="22" t="s">
        <v>76</v>
      </c>
      <c r="D14" s="12" t="s">
        <v>77</v>
      </c>
      <c r="E14" s="12">
        <v>601065</v>
      </c>
      <c r="F14" s="12">
        <v>194175</v>
      </c>
      <c r="G14" s="12" t="s">
        <v>12</v>
      </c>
      <c r="H14" s="12" t="s">
        <v>23</v>
      </c>
      <c r="I14" s="12" t="s">
        <v>85</v>
      </c>
      <c r="J14" s="13">
        <v>2</v>
      </c>
      <c r="K14" s="13">
        <v>8</v>
      </c>
      <c r="L14" s="14" t="s">
        <v>29</v>
      </c>
    </row>
    <row r="15" spans="1:12" ht="30.75" outlineLevel="2" x14ac:dyDescent="0.25">
      <c r="A15" s="11" t="s">
        <v>86</v>
      </c>
      <c r="B15" s="15" t="s">
        <v>36</v>
      </c>
      <c r="C15" s="22" t="s">
        <v>87</v>
      </c>
      <c r="D15" s="12" t="s">
        <v>88</v>
      </c>
      <c r="E15" s="12">
        <v>600400</v>
      </c>
      <c r="F15" s="12">
        <v>194189</v>
      </c>
      <c r="G15" s="12" t="s">
        <v>15</v>
      </c>
      <c r="H15" s="12" t="s">
        <v>23</v>
      </c>
      <c r="I15" s="12" t="s">
        <v>89</v>
      </c>
      <c r="J15" s="13">
        <v>2</v>
      </c>
      <c r="K15" s="13">
        <v>8</v>
      </c>
      <c r="L15" s="14" t="s">
        <v>90</v>
      </c>
    </row>
    <row r="16" spans="1:12" ht="30.75" outlineLevel="2" x14ac:dyDescent="0.25">
      <c r="A16" s="11" t="s">
        <v>91</v>
      </c>
      <c r="B16" s="15" t="s">
        <v>36</v>
      </c>
      <c r="C16" s="22" t="s">
        <v>92</v>
      </c>
      <c r="D16" s="12" t="s">
        <v>62</v>
      </c>
      <c r="E16" s="12">
        <v>600441</v>
      </c>
      <c r="F16" s="12">
        <v>600441</v>
      </c>
      <c r="G16" s="12" t="s">
        <v>25</v>
      </c>
      <c r="H16" s="12" t="s">
        <v>23</v>
      </c>
      <c r="I16" s="12" t="s">
        <v>93</v>
      </c>
      <c r="J16" s="13">
        <v>2</v>
      </c>
      <c r="K16" s="13">
        <v>8</v>
      </c>
      <c r="L16" s="14" t="s">
        <v>94</v>
      </c>
    </row>
    <row r="17" spans="1:12" ht="30.75" outlineLevel="2" x14ac:dyDescent="0.25">
      <c r="A17" s="11" t="s">
        <v>95</v>
      </c>
      <c r="B17" s="15" t="s">
        <v>36</v>
      </c>
      <c r="C17" s="22" t="s">
        <v>92</v>
      </c>
      <c r="D17" s="12" t="s">
        <v>62</v>
      </c>
      <c r="E17" s="12">
        <v>600441</v>
      </c>
      <c r="F17" s="12">
        <v>600441</v>
      </c>
      <c r="G17" s="12" t="s">
        <v>25</v>
      </c>
      <c r="H17" s="12" t="s">
        <v>23</v>
      </c>
      <c r="I17" s="12" t="s">
        <v>96</v>
      </c>
      <c r="J17" s="13">
        <v>2</v>
      </c>
      <c r="K17" s="13">
        <v>8</v>
      </c>
      <c r="L17" s="14" t="s">
        <v>14</v>
      </c>
    </row>
    <row r="18" spans="1:12" ht="30" customHeight="1" outlineLevel="2" x14ac:dyDescent="0.25">
      <c r="A18" s="11" t="s">
        <v>97</v>
      </c>
      <c r="B18" s="15" t="s">
        <v>36</v>
      </c>
      <c r="C18" s="22" t="s">
        <v>98</v>
      </c>
      <c r="D18" s="12" t="s">
        <v>99</v>
      </c>
      <c r="E18" s="12">
        <v>600548</v>
      </c>
      <c r="F18" s="12">
        <v>194218</v>
      </c>
      <c r="G18" s="12" t="s">
        <v>12</v>
      </c>
      <c r="H18" s="12" t="s">
        <v>43</v>
      </c>
      <c r="I18" s="12" t="s">
        <v>100</v>
      </c>
      <c r="J18" s="13">
        <v>2</v>
      </c>
      <c r="K18" s="13">
        <v>8</v>
      </c>
      <c r="L18" s="14" t="s">
        <v>101</v>
      </c>
    </row>
    <row r="19" spans="1:12" ht="30.75" outlineLevel="2" x14ac:dyDescent="0.25">
      <c r="A19" s="11" t="s">
        <v>102</v>
      </c>
      <c r="B19" s="15" t="s">
        <v>36</v>
      </c>
      <c r="C19" s="22" t="s">
        <v>103</v>
      </c>
      <c r="D19" s="12" t="s">
        <v>104</v>
      </c>
      <c r="E19" s="12">
        <v>600054</v>
      </c>
      <c r="F19" s="12"/>
      <c r="G19" s="12" t="s">
        <v>12</v>
      </c>
      <c r="H19" s="12" t="s">
        <v>43</v>
      </c>
      <c r="I19" s="12" t="s">
        <v>105</v>
      </c>
      <c r="J19" s="13">
        <v>2</v>
      </c>
      <c r="K19" s="13">
        <v>8</v>
      </c>
      <c r="L19" s="14" t="s">
        <v>101</v>
      </c>
    </row>
    <row r="20" spans="1:12" ht="30.75" outlineLevel="2" x14ac:dyDescent="0.25">
      <c r="A20" s="11" t="s">
        <v>106</v>
      </c>
      <c r="B20" s="15" t="s">
        <v>36</v>
      </c>
      <c r="C20" s="22" t="s">
        <v>107</v>
      </c>
      <c r="D20" s="12" t="s">
        <v>108</v>
      </c>
      <c r="E20" s="12">
        <v>600963</v>
      </c>
      <c r="F20" s="12">
        <v>194225</v>
      </c>
      <c r="G20" s="12" t="s">
        <v>12</v>
      </c>
      <c r="H20" s="12" t="s">
        <v>23</v>
      </c>
      <c r="I20" s="12" t="s">
        <v>109</v>
      </c>
      <c r="J20" s="13">
        <v>2</v>
      </c>
      <c r="K20" s="13">
        <v>8</v>
      </c>
      <c r="L20" s="14" t="s">
        <v>29</v>
      </c>
    </row>
    <row r="21" spans="1:12" ht="30.75" outlineLevel="2" x14ac:dyDescent="0.25">
      <c r="A21" s="11" t="s">
        <v>110</v>
      </c>
      <c r="B21" s="15" t="s">
        <v>36</v>
      </c>
      <c r="C21" s="22" t="s">
        <v>107</v>
      </c>
      <c r="D21" s="12" t="s">
        <v>108</v>
      </c>
      <c r="E21" s="12">
        <v>600963</v>
      </c>
      <c r="F21" s="12">
        <v>194225</v>
      </c>
      <c r="G21" s="12" t="s">
        <v>12</v>
      </c>
      <c r="H21" s="12" t="s">
        <v>23</v>
      </c>
      <c r="I21" s="12" t="s">
        <v>111</v>
      </c>
      <c r="J21" s="13">
        <v>2</v>
      </c>
      <c r="K21" s="13">
        <v>8</v>
      </c>
      <c r="L21" s="14" t="s">
        <v>29</v>
      </c>
    </row>
    <row r="22" spans="1:12" ht="45.75" outlineLevel="2" x14ac:dyDescent="0.25">
      <c r="A22" s="11" t="s">
        <v>112</v>
      </c>
      <c r="B22" s="12" t="s">
        <v>36</v>
      </c>
      <c r="C22" s="22" t="s">
        <v>113</v>
      </c>
      <c r="D22" s="12" t="s">
        <v>114</v>
      </c>
      <c r="E22" s="12">
        <v>600691</v>
      </c>
      <c r="F22" s="12">
        <v>194256</v>
      </c>
      <c r="G22" s="12" t="s">
        <v>12</v>
      </c>
      <c r="H22" s="12" t="s">
        <v>78</v>
      </c>
      <c r="I22" s="12" t="s">
        <v>115</v>
      </c>
      <c r="J22" s="13">
        <v>2</v>
      </c>
      <c r="K22" s="13">
        <v>8</v>
      </c>
      <c r="L22" s="14" t="s">
        <v>116</v>
      </c>
    </row>
    <row r="23" spans="1:12" ht="30.75" outlineLevel="2" x14ac:dyDescent="0.25">
      <c r="A23" s="11" t="s">
        <v>117</v>
      </c>
      <c r="B23" s="25" t="s">
        <v>36</v>
      </c>
      <c r="C23" s="22" t="s">
        <v>118</v>
      </c>
      <c r="D23" s="12" t="s">
        <v>119</v>
      </c>
      <c r="E23" s="12">
        <v>600694</v>
      </c>
      <c r="F23" s="12">
        <v>194260</v>
      </c>
      <c r="G23" s="12" t="s">
        <v>25</v>
      </c>
      <c r="H23" s="12" t="s">
        <v>78</v>
      </c>
      <c r="I23" s="12" t="s">
        <v>120</v>
      </c>
      <c r="J23" s="13">
        <v>2</v>
      </c>
      <c r="K23" s="13">
        <v>8</v>
      </c>
      <c r="L23" s="14" t="s">
        <v>121</v>
      </c>
    </row>
    <row r="24" spans="1:12" ht="30" customHeight="1" outlineLevel="2" x14ac:dyDescent="0.25">
      <c r="A24" s="11" t="s">
        <v>122</v>
      </c>
      <c r="B24" s="15" t="s">
        <v>36</v>
      </c>
      <c r="C24" s="22" t="s">
        <v>118</v>
      </c>
      <c r="D24" s="12" t="s">
        <v>119</v>
      </c>
      <c r="E24" s="12">
        <v>600694</v>
      </c>
      <c r="F24" s="12">
        <v>194260</v>
      </c>
      <c r="G24" s="12" t="s">
        <v>12</v>
      </c>
      <c r="H24" s="12" t="s">
        <v>78</v>
      </c>
      <c r="I24" s="12" t="s">
        <v>20</v>
      </c>
      <c r="J24" s="13">
        <v>2</v>
      </c>
      <c r="K24" s="13">
        <v>8</v>
      </c>
      <c r="L24" s="14" t="s">
        <v>123</v>
      </c>
    </row>
    <row r="25" spans="1:12" ht="30.75" outlineLevel="2" x14ac:dyDescent="0.25">
      <c r="A25" s="11" t="s">
        <v>124</v>
      </c>
      <c r="B25" s="12" t="s">
        <v>36</v>
      </c>
      <c r="C25" s="22" t="s">
        <v>118</v>
      </c>
      <c r="D25" s="12" t="s">
        <v>119</v>
      </c>
      <c r="E25" s="12">
        <v>600694</v>
      </c>
      <c r="F25" s="12">
        <v>194260</v>
      </c>
      <c r="G25" s="12" t="s">
        <v>25</v>
      </c>
      <c r="H25" s="12" t="s">
        <v>78</v>
      </c>
      <c r="I25" s="12" t="s">
        <v>30</v>
      </c>
      <c r="J25" s="13">
        <v>2</v>
      </c>
      <c r="K25" s="13">
        <v>8</v>
      </c>
      <c r="L25" s="14" t="s">
        <v>125</v>
      </c>
    </row>
    <row r="26" spans="1:12" ht="30.75" outlineLevel="2" x14ac:dyDescent="0.25">
      <c r="A26" s="11" t="s">
        <v>126</v>
      </c>
      <c r="B26" s="18" t="s">
        <v>36</v>
      </c>
      <c r="C26" s="22" t="s">
        <v>127</v>
      </c>
      <c r="D26" s="12" t="s">
        <v>128</v>
      </c>
      <c r="E26" s="12">
        <v>600967</v>
      </c>
      <c r="F26" s="12">
        <v>194284</v>
      </c>
      <c r="G26" s="12" t="s">
        <v>25</v>
      </c>
      <c r="H26" s="12" t="s">
        <v>27</v>
      </c>
      <c r="I26" s="12" t="s">
        <v>129</v>
      </c>
      <c r="J26" s="13">
        <v>2</v>
      </c>
      <c r="K26" s="13">
        <v>8</v>
      </c>
      <c r="L26" s="14" t="s">
        <v>130</v>
      </c>
    </row>
    <row r="27" spans="1:12" ht="30.75" outlineLevel="2" x14ac:dyDescent="0.25">
      <c r="A27" s="11" t="s">
        <v>131</v>
      </c>
      <c r="B27" s="12" t="s">
        <v>36</v>
      </c>
      <c r="C27" s="22" t="s">
        <v>127</v>
      </c>
      <c r="D27" s="12" t="s">
        <v>128</v>
      </c>
      <c r="E27" s="12">
        <v>600967</v>
      </c>
      <c r="F27" s="12">
        <v>194284</v>
      </c>
      <c r="G27" s="12" t="s">
        <v>25</v>
      </c>
      <c r="H27" s="12" t="s">
        <v>26</v>
      </c>
      <c r="I27" s="12" t="s">
        <v>132</v>
      </c>
      <c r="J27" s="13">
        <v>2</v>
      </c>
      <c r="K27" s="13">
        <v>8</v>
      </c>
      <c r="L27" s="14" t="s">
        <v>130</v>
      </c>
    </row>
    <row r="28" spans="1:12" ht="30" customHeight="1" outlineLevel="2" x14ac:dyDescent="0.25">
      <c r="A28" s="11" t="s">
        <v>133</v>
      </c>
      <c r="B28" s="12" t="s">
        <v>36</v>
      </c>
      <c r="C28" s="22" t="s">
        <v>134</v>
      </c>
      <c r="D28" s="12" t="s">
        <v>135</v>
      </c>
      <c r="E28" s="12">
        <v>600780</v>
      </c>
      <c r="F28" s="12"/>
      <c r="G28" s="12" t="s">
        <v>21</v>
      </c>
      <c r="H28" s="12" t="s">
        <v>27</v>
      </c>
      <c r="I28" s="12" t="s">
        <v>31</v>
      </c>
      <c r="J28" s="13">
        <v>2</v>
      </c>
      <c r="K28" s="13">
        <v>8</v>
      </c>
      <c r="L28" s="14" t="s">
        <v>90</v>
      </c>
    </row>
    <row r="29" spans="1:12" ht="30.75" outlineLevel="2" x14ac:dyDescent="0.25">
      <c r="A29" s="11" t="s">
        <v>136</v>
      </c>
      <c r="B29" s="12" t="s">
        <v>36</v>
      </c>
      <c r="C29" s="22" t="s">
        <v>137</v>
      </c>
      <c r="D29" s="12" t="s">
        <v>138</v>
      </c>
      <c r="E29" s="12">
        <v>600796</v>
      </c>
      <c r="F29" s="12">
        <v>194291</v>
      </c>
      <c r="G29" s="12" t="s">
        <v>139</v>
      </c>
      <c r="H29" s="12" t="s">
        <v>27</v>
      </c>
      <c r="I29" s="12" t="s">
        <v>31</v>
      </c>
      <c r="J29" s="13">
        <v>2</v>
      </c>
      <c r="K29" s="13">
        <v>8</v>
      </c>
      <c r="L29" s="14" t="s">
        <v>90</v>
      </c>
    </row>
    <row r="30" spans="1:12" ht="30.75" outlineLevel="2" x14ac:dyDescent="0.25">
      <c r="A30" s="11" t="s">
        <v>140</v>
      </c>
      <c r="B30" s="12" t="s">
        <v>36</v>
      </c>
      <c r="C30" s="22" t="s">
        <v>137</v>
      </c>
      <c r="D30" s="12" t="s">
        <v>138</v>
      </c>
      <c r="E30" s="12">
        <v>600796</v>
      </c>
      <c r="F30" s="12">
        <v>194291</v>
      </c>
      <c r="G30" s="12" t="s">
        <v>25</v>
      </c>
      <c r="H30" s="12" t="s">
        <v>43</v>
      </c>
      <c r="I30" s="12" t="s">
        <v>31</v>
      </c>
      <c r="J30" s="13">
        <v>2</v>
      </c>
      <c r="K30" s="13">
        <v>8</v>
      </c>
      <c r="L30" s="14" t="s">
        <v>90</v>
      </c>
    </row>
    <row r="31" spans="1:12" ht="30" customHeight="1" outlineLevel="2" x14ac:dyDescent="0.25">
      <c r="A31" s="11" t="s">
        <v>141</v>
      </c>
      <c r="B31" s="12" t="s">
        <v>36</v>
      </c>
      <c r="C31" s="22" t="s">
        <v>142</v>
      </c>
      <c r="D31" s="12" t="s">
        <v>143</v>
      </c>
      <c r="E31" s="12">
        <v>600918</v>
      </c>
      <c r="F31" s="12"/>
      <c r="G31" s="12" t="s">
        <v>12</v>
      </c>
      <c r="H31" s="12" t="s">
        <v>24</v>
      </c>
      <c r="I31" s="12" t="s">
        <v>144</v>
      </c>
      <c r="J31" s="13">
        <v>2</v>
      </c>
      <c r="K31" s="13">
        <v>8</v>
      </c>
      <c r="L31" s="14" t="s">
        <v>19</v>
      </c>
    </row>
    <row r="32" spans="1:12" ht="30" customHeight="1" outlineLevel="2" x14ac:dyDescent="0.25">
      <c r="A32" s="11" t="s">
        <v>145</v>
      </c>
      <c r="B32" s="12" t="s">
        <v>36</v>
      </c>
      <c r="C32" s="22" t="s">
        <v>146</v>
      </c>
      <c r="D32" s="12" t="s">
        <v>147</v>
      </c>
      <c r="E32" s="12">
        <v>600883</v>
      </c>
      <c r="F32" s="12">
        <v>194308</v>
      </c>
      <c r="G32" s="12" t="s">
        <v>12</v>
      </c>
      <c r="H32" s="12" t="s">
        <v>28</v>
      </c>
      <c r="I32" s="12" t="s">
        <v>148</v>
      </c>
      <c r="J32" s="13">
        <v>2</v>
      </c>
      <c r="K32" s="13">
        <v>8</v>
      </c>
      <c r="L32" s="14" t="s">
        <v>149</v>
      </c>
    </row>
    <row r="33" spans="1:12" ht="30" customHeight="1" outlineLevel="2" x14ac:dyDescent="0.25">
      <c r="A33" s="11" t="s">
        <v>150</v>
      </c>
      <c r="B33" s="12" t="s">
        <v>36</v>
      </c>
      <c r="C33" s="22" t="s">
        <v>146</v>
      </c>
      <c r="D33" s="12" t="s">
        <v>147</v>
      </c>
      <c r="E33" s="12">
        <v>600883</v>
      </c>
      <c r="F33" s="12">
        <v>194308</v>
      </c>
      <c r="G33" s="12" t="s">
        <v>21</v>
      </c>
      <c r="H33" s="12" t="s">
        <v>27</v>
      </c>
      <c r="I33" s="12" t="s">
        <v>31</v>
      </c>
      <c r="J33" s="13">
        <v>2</v>
      </c>
      <c r="K33" s="13">
        <v>8</v>
      </c>
      <c r="L33" s="14" t="s">
        <v>151</v>
      </c>
    </row>
    <row r="34" spans="1:12" ht="30.75" outlineLevel="2" x14ac:dyDescent="0.25">
      <c r="A34" s="11" t="s">
        <v>152</v>
      </c>
      <c r="B34" s="12" t="s">
        <v>36</v>
      </c>
      <c r="C34" s="22" t="s">
        <v>153</v>
      </c>
      <c r="D34" s="12" t="s">
        <v>154</v>
      </c>
      <c r="E34" s="12">
        <v>600002</v>
      </c>
      <c r="F34" s="12">
        <v>194312</v>
      </c>
      <c r="G34" s="12" t="s">
        <v>21</v>
      </c>
      <c r="H34" s="12" t="s">
        <v>27</v>
      </c>
      <c r="I34" s="12" t="s">
        <v>31</v>
      </c>
      <c r="J34" s="13">
        <v>2</v>
      </c>
      <c r="K34" s="13">
        <v>8</v>
      </c>
      <c r="L34" s="14" t="s">
        <v>90</v>
      </c>
    </row>
    <row r="35" spans="1:12" ht="30.75" outlineLevel="2" x14ac:dyDescent="0.25">
      <c r="A35" s="11" t="s">
        <v>155</v>
      </c>
      <c r="B35" s="12" t="s">
        <v>36</v>
      </c>
      <c r="C35" s="22" t="s">
        <v>153</v>
      </c>
      <c r="D35" s="12" t="s">
        <v>154</v>
      </c>
      <c r="E35" s="12">
        <v>600002</v>
      </c>
      <c r="F35" s="12">
        <v>194312</v>
      </c>
      <c r="G35" s="12" t="s">
        <v>12</v>
      </c>
      <c r="H35" s="12" t="s">
        <v>26</v>
      </c>
      <c r="I35" s="12" t="s">
        <v>31</v>
      </c>
      <c r="J35" s="13">
        <v>2</v>
      </c>
      <c r="K35" s="13">
        <v>8</v>
      </c>
      <c r="L35" s="14" t="s">
        <v>13</v>
      </c>
    </row>
    <row r="36" spans="1:12" ht="30" customHeight="1" outlineLevel="2" x14ac:dyDescent="0.25">
      <c r="A36" s="11" t="s">
        <v>156</v>
      </c>
      <c r="B36" s="12" t="s">
        <v>36</v>
      </c>
      <c r="C36" s="22" t="s">
        <v>157</v>
      </c>
      <c r="D36" s="12" t="s">
        <v>158</v>
      </c>
      <c r="E36" s="12">
        <v>600915</v>
      </c>
      <c r="F36" s="12"/>
      <c r="G36" s="12" t="s">
        <v>21</v>
      </c>
      <c r="H36" s="12" t="s">
        <v>27</v>
      </c>
      <c r="I36" s="12" t="s">
        <v>31</v>
      </c>
      <c r="J36" s="13">
        <v>2</v>
      </c>
      <c r="K36" s="13">
        <v>8</v>
      </c>
      <c r="L36" s="14" t="s">
        <v>151</v>
      </c>
    </row>
    <row r="37" spans="1:12" ht="30.75" outlineLevel="2" x14ac:dyDescent="0.25">
      <c r="A37" s="17" t="s">
        <v>159</v>
      </c>
      <c r="B37" s="18" t="s">
        <v>36</v>
      </c>
      <c r="C37" s="23" t="s">
        <v>160</v>
      </c>
      <c r="D37" s="18" t="s">
        <v>161</v>
      </c>
      <c r="E37" s="18">
        <v>600930</v>
      </c>
      <c r="F37" s="18">
        <v>600930</v>
      </c>
      <c r="G37" s="18" t="s">
        <v>21</v>
      </c>
      <c r="H37" s="18" t="s">
        <v>27</v>
      </c>
      <c r="I37" s="18" t="s">
        <v>31</v>
      </c>
      <c r="J37" s="19">
        <v>2</v>
      </c>
      <c r="K37" s="19">
        <v>8</v>
      </c>
      <c r="L37" s="20" t="s">
        <v>151</v>
      </c>
    </row>
    <row r="38" spans="1:12" ht="30" customHeight="1" outlineLevel="2" x14ac:dyDescent="0.25">
      <c r="A38" s="11" t="s">
        <v>162</v>
      </c>
      <c r="B38" s="12" t="s">
        <v>36</v>
      </c>
      <c r="C38" s="22" t="s">
        <v>163</v>
      </c>
      <c r="D38" s="12" t="s">
        <v>164</v>
      </c>
      <c r="E38" s="12">
        <v>600956</v>
      </c>
      <c r="F38" s="12">
        <v>194332</v>
      </c>
      <c r="G38" s="12" t="s">
        <v>12</v>
      </c>
      <c r="H38" s="12" t="s">
        <v>78</v>
      </c>
      <c r="I38" s="12" t="s">
        <v>165</v>
      </c>
      <c r="J38" s="13">
        <v>2</v>
      </c>
      <c r="K38" s="13">
        <v>8</v>
      </c>
      <c r="L38" s="14" t="s">
        <v>151</v>
      </c>
    </row>
    <row r="39" spans="1:12" ht="30" customHeight="1" outlineLevel="2" x14ac:dyDescent="0.25">
      <c r="A39" s="11" t="s">
        <v>166</v>
      </c>
      <c r="B39" s="12" t="s">
        <v>36</v>
      </c>
      <c r="C39" s="22" t="s">
        <v>37</v>
      </c>
      <c r="D39" s="12" t="s">
        <v>167</v>
      </c>
      <c r="E39" s="12">
        <v>600004</v>
      </c>
      <c r="F39" s="12">
        <v>194101</v>
      </c>
      <c r="G39" s="12" t="s">
        <v>12</v>
      </c>
      <c r="H39" s="18" t="s">
        <v>78</v>
      </c>
      <c r="I39" s="18" t="s">
        <v>168</v>
      </c>
      <c r="J39" s="13">
        <v>3</v>
      </c>
      <c r="K39" s="13">
        <v>9</v>
      </c>
      <c r="L39" s="14" t="s">
        <v>34</v>
      </c>
    </row>
    <row r="40" spans="1:12" ht="30" customHeight="1" outlineLevel="2" x14ac:dyDescent="0.25">
      <c r="A40" s="11" t="s">
        <v>169</v>
      </c>
      <c r="B40" s="12" t="s">
        <v>36</v>
      </c>
      <c r="C40" s="22" t="s">
        <v>170</v>
      </c>
      <c r="D40" s="12" t="s">
        <v>171</v>
      </c>
      <c r="E40" s="12">
        <v>600076</v>
      </c>
      <c r="F40" s="12">
        <v>194112</v>
      </c>
      <c r="G40" s="12" t="s">
        <v>21</v>
      </c>
      <c r="H40" s="12" t="s">
        <v>23</v>
      </c>
      <c r="I40" s="12" t="s">
        <v>172</v>
      </c>
      <c r="J40" s="13">
        <v>3</v>
      </c>
      <c r="K40" s="13">
        <v>9</v>
      </c>
      <c r="L40" s="14" t="s">
        <v>149</v>
      </c>
    </row>
    <row r="41" spans="1:12" ht="30" customHeight="1" outlineLevel="2" x14ac:dyDescent="0.25">
      <c r="A41" s="11" t="s">
        <v>173</v>
      </c>
      <c r="B41" s="12" t="s">
        <v>36</v>
      </c>
      <c r="C41" s="22" t="s">
        <v>46</v>
      </c>
      <c r="D41" s="12" t="s">
        <v>47</v>
      </c>
      <c r="E41" s="12">
        <v>600157</v>
      </c>
      <c r="F41" s="12">
        <v>600157</v>
      </c>
      <c r="G41" s="12" t="s">
        <v>12</v>
      </c>
      <c r="H41" s="12" t="s">
        <v>174</v>
      </c>
      <c r="I41" s="12" t="s">
        <v>175</v>
      </c>
      <c r="J41" s="13">
        <v>3</v>
      </c>
      <c r="K41" s="13">
        <v>9</v>
      </c>
      <c r="L41" s="14" t="s">
        <v>151</v>
      </c>
    </row>
    <row r="42" spans="1:12" ht="30.75" outlineLevel="2" x14ac:dyDescent="0.25">
      <c r="A42" s="11" t="s">
        <v>176</v>
      </c>
      <c r="B42" s="12" t="s">
        <v>36</v>
      </c>
      <c r="C42" s="22" t="s">
        <v>52</v>
      </c>
      <c r="D42" s="12" t="s">
        <v>53</v>
      </c>
      <c r="E42" s="12">
        <v>600305</v>
      </c>
      <c r="F42" s="12">
        <v>194162</v>
      </c>
      <c r="G42" s="12" t="s">
        <v>18</v>
      </c>
      <c r="H42" s="12" t="s">
        <v>54</v>
      </c>
      <c r="I42" s="12" t="s">
        <v>177</v>
      </c>
      <c r="J42" s="13">
        <v>3</v>
      </c>
      <c r="K42" s="13">
        <v>9</v>
      </c>
      <c r="L42" s="14" t="s">
        <v>178</v>
      </c>
    </row>
    <row r="43" spans="1:12" ht="30.75" outlineLevel="2" x14ac:dyDescent="0.25">
      <c r="A43" s="11" t="s">
        <v>179</v>
      </c>
      <c r="B43" s="12" t="s">
        <v>36</v>
      </c>
      <c r="C43" s="22" t="s">
        <v>180</v>
      </c>
      <c r="D43" s="12" t="s">
        <v>181</v>
      </c>
      <c r="E43" s="12">
        <v>601022</v>
      </c>
      <c r="F43" s="12">
        <v>194164</v>
      </c>
      <c r="G43" s="12" t="s">
        <v>25</v>
      </c>
      <c r="H43" s="12" t="s">
        <v>23</v>
      </c>
      <c r="I43" s="12" t="s">
        <v>182</v>
      </c>
      <c r="J43" s="13">
        <v>3</v>
      </c>
      <c r="K43" s="13">
        <v>9</v>
      </c>
      <c r="L43" s="14" t="s">
        <v>183</v>
      </c>
    </row>
    <row r="44" spans="1:12" ht="45.75" outlineLevel="2" x14ac:dyDescent="0.25">
      <c r="A44" s="11" t="s">
        <v>184</v>
      </c>
      <c r="B44" s="12" t="s">
        <v>36</v>
      </c>
      <c r="C44" s="22" t="s">
        <v>185</v>
      </c>
      <c r="D44" s="12" t="s">
        <v>186</v>
      </c>
      <c r="E44" s="12">
        <v>601065</v>
      </c>
      <c r="F44" s="12">
        <v>194175</v>
      </c>
      <c r="G44" s="12" t="s">
        <v>12</v>
      </c>
      <c r="H44" s="12" t="s">
        <v>23</v>
      </c>
      <c r="I44" s="12" t="s">
        <v>187</v>
      </c>
      <c r="J44" s="13">
        <v>3</v>
      </c>
      <c r="K44" s="13">
        <v>9</v>
      </c>
      <c r="L44" s="14" t="s">
        <v>32</v>
      </c>
    </row>
    <row r="45" spans="1:12" ht="45.75" outlineLevel="2" x14ac:dyDescent="0.25">
      <c r="A45" s="11" t="s">
        <v>188</v>
      </c>
      <c r="B45" s="12" t="s">
        <v>36</v>
      </c>
      <c r="C45" s="22" t="s">
        <v>189</v>
      </c>
      <c r="D45" s="12" t="s">
        <v>186</v>
      </c>
      <c r="E45" s="12">
        <v>601065</v>
      </c>
      <c r="F45" s="12">
        <v>194175</v>
      </c>
      <c r="G45" s="12" t="s">
        <v>12</v>
      </c>
      <c r="H45" s="12" t="s">
        <v>78</v>
      </c>
      <c r="I45" s="12" t="s">
        <v>190</v>
      </c>
      <c r="J45" s="13">
        <v>3</v>
      </c>
      <c r="K45" s="13">
        <v>9</v>
      </c>
      <c r="L45" s="14" t="s">
        <v>191</v>
      </c>
    </row>
    <row r="46" spans="1:12" ht="30.75" outlineLevel="2" x14ac:dyDescent="0.25">
      <c r="A46" s="11" t="s">
        <v>192</v>
      </c>
      <c r="B46" s="12" t="s">
        <v>36</v>
      </c>
      <c r="C46" s="22" t="s">
        <v>87</v>
      </c>
      <c r="D46" s="12" t="s">
        <v>88</v>
      </c>
      <c r="E46" s="12">
        <v>600400</v>
      </c>
      <c r="F46" s="12">
        <v>194189</v>
      </c>
      <c r="G46" s="12" t="s">
        <v>12</v>
      </c>
      <c r="H46" s="12" t="s">
        <v>193</v>
      </c>
      <c r="I46" s="12" t="s">
        <v>194</v>
      </c>
      <c r="J46" s="13">
        <v>3</v>
      </c>
      <c r="K46" s="13">
        <v>9</v>
      </c>
      <c r="L46" s="14" t="s">
        <v>195</v>
      </c>
    </row>
    <row r="47" spans="1:12" ht="30.75" outlineLevel="2" x14ac:dyDescent="0.25">
      <c r="A47" s="11" t="s">
        <v>196</v>
      </c>
      <c r="B47" s="12" t="s">
        <v>36</v>
      </c>
      <c r="C47" s="22" t="s">
        <v>197</v>
      </c>
      <c r="D47" s="12" t="s">
        <v>62</v>
      </c>
      <c r="E47" s="12">
        <v>600441</v>
      </c>
      <c r="F47" s="12">
        <v>194195</v>
      </c>
      <c r="G47" s="12" t="s">
        <v>25</v>
      </c>
      <c r="H47" s="12" t="s">
        <v>198</v>
      </c>
      <c r="I47" s="12" t="s">
        <v>199</v>
      </c>
      <c r="J47" s="13">
        <v>3</v>
      </c>
      <c r="K47" s="13">
        <v>9</v>
      </c>
      <c r="L47" s="14" t="s">
        <v>200</v>
      </c>
    </row>
    <row r="48" spans="1:12" ht="30.75" outlineLevel="2" x14ac:dyDescent="0.25">
      <c r="A48" s="17" t="s">
        <v>201</v>
      </c>
      <c r="B48" s="18" t="s">
        <v>36</v>
      </c>
      <c r="C48" s="23" t="s">
        <v>107</v>
      </c>
      <c r="D48" s="18" t="s">
        <v>108</v>
      </c>
      <c r="E48" s="18">
        <v>600963</v>
      </c>
      <c r="F48" s="18">
        <v>194225</v>
      </c>
      <c r="G48" s="18" t="s">
        <v>12</v>
      </c>
      <c r="H48" s="18" t="s">
        <v>78</v>
      </c>
      <c r="I48" s="18" t="s">
        <v>202</v>
      </c>
      <c r="J48" s="19">
        <v>3</v>
      </c>
      <c r="K48" s="19">
        <v>9</v>
      </c>
      <c r="L48" s="20" t="s">
        <v>200</v>
      </c>
    </row>
    <row r="49" spans="1:12" ht="31.5" outlineLevel="2" thickBot="1" x14ac:dyDescent="0.3">
      <c r="A49" s="11" t="s">
        <v>203</v>
      </c>
      <c r="B49" s="12" t="s">
        <v>36</v>
      </c>
      <c r="C49" s="22" t="s">
        <v>207</v>
      </c>
      <c r="D49" s="12" t="s">
        <v>204</v>
      </c>
      <c r="E49" s="12">
        <v>600903</v>
      </c>
      <c r="F49" s="12">
        <v>194313</v>
      </c>
      <c r="G49" s="12" t="s">
        <v>12</v>
      </c>
      <c r="H49" s="12" t="s">
        <v>23</v>
      </c>
      <c r="I49" s="12" t="s">
        <v>205</v>
      </c>
      <c r="J49" s="13">
        <v>3</v>
      </c>
      <c r="K49" s="13">
        <v>9</v>
      </c>
      <c r="L49" s="14" t="s">
        <v>200</v>
      </c>
    </row>
    <row r="50" spans="1:12" ht="20.100000000000001" customHeight="1" thickBot="1" x14ac:dyDescent="0.3">
      <c r="A50" s="16"/>
      <c r="B50" s="30" t="s">
        <v>206</v>
      </c>
      <c r="C50" s="30"/>
      <c r="D50" s="30"/>
      <c r="E50" s="30"/>
      <c r="F50" s="30"/>
      <c r="G50" s="30"/>
      <c r="H50" s="30"/>
      <c r="I50" s="30"/>
      <c r="J50" s="31"/>
      <c r="K50" s="28">
        <f>SUBTOTAL(3,K2:K49)</f>
        <v>48</v>
      </c>
      <c r="L50" s="29"/>
    </row>
  </sheetData>
  <autoFilter ref="A1:L49">
    <sortState ref="A2:L1273">
      <sortCondition ref="B2:B1273"/>
      <sortCondition ref="J2:J1273"/>
    </sortState>
  </autoFilter>
  <mergeCells count="2">
    <mergeCell ref="B50:J50"/>
    <mergeCell ref="K50:L50"/>
  </mergeCells>
  <printOptions horizontalCentered="1"/>
  <pageMargins left="0.25" right="0.25" top="0.75" bottom="0.75" header="0.3" footer="0.3"/>
  <pageSetup paperSize="9" scale="58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Bulletin Volume 1 of 2015</vt:lpstr>
      <vt:lpstr>'Bulletin Volume 1 of 2015'!Print_Titles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Gacula P</dc:creator>
  <cp:lastModifiedBy>Gacula P</cp:lastModifiedBy>
  <dcterms:created xsi:type="dcterms:W3CDTF">2015-02-05T10:54:19Z</dcterms:created>
  <dcterms:modified xsi:type="dcterms:W3CDTF">2015-02-05T12:16:22Z</dcterms:modified>
</cp:coreProperties>
</file>