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0" windowWidth="15480" windowHeight="10980" activeTab="1"/>
  </bookViews>
  <sheets>
    <sheet name="SUMMARY" sheetId="6" r:id="rId1"/>
    <sheet name="HOD &amp; DEPUTY PRINC VOL 5-2015" sheetId="2" r:id="rId2"/>
  </sheets>
  <definedNames>
    <definedName name="_xlnm._FilterDatabase" localSheetId="1" hidden="1">'HOD &amp; DEPUTY PRINC VOL 5-2015'!$A$1:$L$527</definedName>
    <definedName name="_xlnm.Print_Titles" localSheetId="1">'HOD &amp; DEPUTY PRINC VOL 5-2015'!$1:$1</definedName>
  </definedNames>
  <calcPr calcId="145621"/>
</workbook>
</file>

<file path=xl/calcChain.xml><?xml version="1.0" encoding="utf-8"?>
<calcChain xmlns="http://schemas.openxmlformats.org/spreadsheetml/2006/main">
  <c r="K528" i="2" l="1"/>
  <c r="K499" i="2"/>
  <c r="K483" i="2"/>
  <c r="K447" i="2"/>
  <c r="K424" i="2"/>
  <c r="K371" i="2"/>
  <c r="K356" i="2"/>
  <c r="K304" i="2"/>
  <c r="K275" i="2"/>
  <c r="K269" i="2"/>
  <c r="K247" i="2"/>
  <c r="K239" i="2"/>
  <c r="K222" i="2"/>
  <c r="K98" i="2"/>
  <c r="K82" i="2"/>
  <c r="K74" i="2"/>
  <c r="K70" i="2"/>
  <c r="K41" i="2"/>
  <c r="K24" i="2"/>
  <c r="K13" i="2"/>
  <c r="K10" i="2"/>
  <c r="K529" i="2" l="1"/>
</calcChain>
</file>

<file path=xl/sharedStrings.xml><?xml version="1.0" encoding="utf-8"?>
<sst xmlns="http://schemas.openxmlformats.org/spreadsheetml/2006/main" count="4090" uniqueCount="1956">
  <si>
    <t>State</t>
  </si>
  <si>
    <t>Netball, Athletics</t>
  </si>
  <si>
    <t>Netball</t>
  </si>
  <si>
    <t xml:space="preserve">Music </t>
  </si>
  <si>
    <t>Geography, History</t>
  </si>
  <si>
    <t>English, Social Science</t>
  </si>
  <si>
    <t>Maths, Life Science, Physical Science</t>
  </si>
  <si>
    <t>Rugby, Athletics</t>
  </si>
  <si>
    <t>DISTRICT</t>
  </si>
  <si>
    <t>Cebe JSS</t>
  </si>
  <si>
    <t>Godidi JSS</t>
  </si>
  <si>
    <t>Jeanet Mahonga</t>
  </si>
  <si>
    <t>P.O. Box 19, Seymour, 5750</t>
  </si>
  <si>
    <t>Xhosa, Life Skills, Mathematics</t>
  </si>
  <si>
    <t>Adelaide Gymnasium</t>
  </si>
  <si>
    <t>P/ Bag X311, Adelaide</t>
  </si>
  <si>
    <t>Mechanical Technology           Technology</t>
  </si>
  <si>
    <t>Rugby,Netball,Cricket, Football</t>
  </si>
  <si>
    <t>P.O. Box 284 Graaff-Reinet       6280</t>
  </si>
  <si>
    <t>Athlethic, Chess,Rugby</t>
  </si>
  <si>
    <t>Alexander Road High</t>
  </si>
  <si>
    <t>Private Bag X34377, Newton Park</t>
  </si>
  <si>
    <t xml:space="preserve">Accounting, Business Studies </t>
  </si>
  <si>
    <t>Bethelsdorp Comp</t>
  </si>
  <si>
    <t xml:space="preserve">Chapman High </t>
  </si>
  <si>
    <t>Cingani High</t>
  </si>
  <si>
    <t>Cebelihle Prim</t>
  </si>
  <si>
    <t>English, Natural Science/ Technology</t>
  </si>
  <si>
    <t>Chatty Sec</t>
  </si>
  <si>
    <t>Coega Prim</t>
  </si>
  <si>
    <t>Collegiate Girls' High</t>
  </si>
  <si>
    <t>Kestell Street, Parsons Hill</t>
  </si>
  <si>
    <t>De Vos Malan Prim</t>
  </si>
  <si>
    <t>Diaz Prim</t>
  </si>
  <si>
    <t>Dumani Prim</t>
  </si>
  <si>
    <t>Enkwenkwezini Pub Prim</t>
  </si>
  <si>
    <t>Erica Girls' Primary</t>
  </si>
  <si>
    <t xml:space="preserve">Bayview Ave, Mount Croix </t>
  </si>
  <si>
    <t>Maths, English, Social Sciences</t>
  </si>
  <si>
    <t>Esitiyeni Prim</t>
  </si>
  <si>
    <t>Garrett Prim</t>
  </si>
  <si>
    <t>Cnr Bertrams/Johnson Rd, Zwide</t>
  </si>
  <si>
    <t>Maths, Science, Technology, Computer Skills</t>
  </si>
  <si>
    <t>Netball, Cricket, Music</t>
  </si>
  <si>
    <t xml:space="preserve">Gelvandale High </t>
  </si>
  <si>
    <t>Gelvan Park Prim</t>
  </si>
  <si>
    <t>Raphael Crescent, Park Ridge</t>
  </si>
  <si>
    <t>Intersen : Afrikaans, Social Science</t>
  </si>
  <si>
    <t>Hillside High</t>
  </si>
  <si>
    <t>English, Afrikaans</t>
  </si>
  <si>
    <t>Ilitha Pub Prim</t>
  </si>
  <si>
    <t>5008 Tubali Str, Kwazakhele</t>
  </si>
  <si>
    <t>Intersen Mathematics</t>
  </si>
  <si>
    <t xml:space="preserve">Khwezi Lomso Comp </t>
  </si>
  <si>
    <t>Kwamagxaki High</t>
  </si>
  <si>
    <t>Xhosa/English</t>
  </si>
  <si>
    <t>Accounting, Business Economics</t>
  </si>
  <si>
    <t xml:space="preserve">Laerskool Excelsior </t>
  </si>
  <si>
    <t>Laerskool Lorraine</t>
  </si>
  <si>
    <t>Meuse Avenue, Lorraine</t>
  </si>
  <si>
    <t>Natural Studies, Maths</t>
  </si>
  <si>
    <t>Laerskool Newtonpark</t>
  </si>
  <si>
    <t>Rugby, Cricket/ Tennis</t>
  </si>
  <si>
    <t>Masiphathisane Sen Sec</t>
  </si>
  <si>
    <t>Geography, History, Tourism</t>
  </si>
  <si>
    <t>Ncedo Secondary</t>
  </si>
  <si>
    <t>Accounting, Economics, Business Studies</t>
  </si>
  <si>
    <t>Newell High</t>
  </si>
  <si>
    <t>Jolobe Road, New Brighton</t>
  </si>
  <si>
    <t>Maths, Physical Sciences, Life Sciences</t>
  </si>
  <si>
    <t>Accounting, Business Studies, Economics</t>
  </si>
  <si>
    <t>Northern Lights School</t>
  </si>
  <si>
    <t>Ntyatyambo Pub Prim</t>
  </si>
  <si>
    <t>Music, Athletics, Rugby, Soccer, Netball</t>
  </si>
  <si>
    <t>Nxanelwimfundo Prim</t>
  </si>
  <si>
    <t>St Albans Prim</t>
  </si>
  <si>
    <t>Samuel Nongogo Prim</t>
  </si>
  <si>
    <t>Sivuyiseni Prim</t>
  </si>
  <si>
    <t xml:space="preserve">Ngundwana Str, Kwamagxaki </t>
  </si>
  <si>
    <t>Social Science</t>
  </si>
  <si>
    <t>Rugby/Soccer</t>
  </si>
  <si>
    <t>Strelitzia Prim</t>
  </si>
  <si>
    <t xml:space="preserve">Barberry Drive, Bethelsdorp </t>
  </si>
  <si>
    <t>Maths, Computer Lit</t>
  </si>
  <si>
    <t>Tyhilulwazi Sen Sec</t>
  </si>
  <si>
    <t>Westering High</t>
  </si>
  <si>
    <t>Westering Primary</t>
  </si>
  <si>
    <t>Westville Sec</t>
  </si>
  <si>
    <t>Baubinia Rd, Sanctor</t>
  </si>
  <si>
    <t>Zanoxolo Primary</t>
  </si>
  <si>
    <t>Qaqamba JP</t>
  </si>
  <si>
    <t>P.O Box 197 Zwelitsha</t>
  </si>
  <si>
    <t>All Learning Areas</t>
  </si>
  <si>
    <t>1,-7</t>
  </si>
  <si>
    <t>Sport/Music</t>
  </si>
  <si>
    <t>Jongile Nompondo SS</t>
  </si>
  <si>
    <t>P .O Box 370 Stutterheim</t>
  </si>
  <si>
    <t>8,-12</t>
  </si>
  <si>
    <t>Simzamile SS</t>
  </si>
  <si>
    <t>Mathematics</t>
  </si>
  <si>
    <t>Toise SSS</t>
  </si>
  <si>
    <t>Physical Science</t>
  </si>
  <si>
    <t>10, 11, 12</t>
  </si>
  <si>
    <t>Kei Road Combined School</t>
  </si>
  <si>
    <t>Isixhosa, Social Science</t>
  </si>
  <si>
    <t>5; 6;  -  10</t>
  </si>
  <si>
    <t>Life Science ;  Agricultural Science</t>
  </si>
  <si>
    <t>10 ; 11 ; 12</t>
  </si>
  <si>
    <t>Sobi Primary School</t>
  </si>
  <si>
    <t>10,-12</t>
  </si>
  <si>
    <t>Kingsridge SS</t>
  </si>
  <si>
    <t>Mathematics,Physical Science</t>
  </si>
  <si>
    <t>Hockey,Netball, Swimming,Waterpolo</t>
  </si>
  <si>
    <t>Dale College SS</t>
  </si>
  <si>
    <t>Fundani SS</t>
  </si>
  <si>
    <t>P.O Box 120 Cathcart</t>
  </si>
  <si>
    <t>Agric, Science,Biology, Physics,Maths,Comp. Lit.</t>
  </si>
  <si>
    <t>History,Geography,Physics,Maths</t>
  </si>
  <si>
    <t>Lower Gxulu PS</t>
  </si>
  <si>
    <t>P.O.Box 23 Keiskamma</t>
  </si>
  <si>
    <t>6,-7</t>
  </si>
  <si>
    <t>Zanempucuko SS</t>
  </si>
  <si>
    <t>P.O.Box 90 Ilitha</t>
  </si>
  <si>
    <t>Cricket,Debate</t>
  </si>
  <si>
    <t>Zanolwazi JS</t>
  </si>
  <si>
    <t>Peddie Location</t>
  </si>
  <si>
    <t>Xhosa,History</t>
  </si>
  <si>
    <t>8,-10</t>
  </si>
  <si>
    <t xml:space="preserve">Emmet Mahonga </t>
  </si>
  <si>
    <t>1,2,3</t>
  </si>
  <si>
    <t>Funda SSS</t>
  </si>
  <si>
    <t>10,11,12</t>
  </si>
  <si>
    <t>Agricultural Science, Life Science, Life Skills</t>
  </si>
  <si>
    <t>8,9,10,11,12</t>
  </si>
  <si>
    <t>Music</t>
  </si>
  <si>
    <t>Maria Louw SSS</t>
  </si>
  <si>
    <t>Sport, Music, Debating</t>
  </si>
  <si>
    <t>Mathematics, Maths Lit</t>
  </si>
  <si>
    <t>Mpendulo PS</t>
  </si>
  <si>
    <t>4,5,6,7</t>
  </si>
  <si>
    <t>Nceba PS</t>
  </si>
  <si>
    <t>N Motman PS</t>
  </si>
  <si>
    <t>Nokwanda JPS</t>
  </si>
  <si>
    <t>Ekuphumleni SSS</t>
  </si>
  <si>
    <t>Accounting, Bussines Economics, Economics</t>
  </si>
  <si>
    <t>Music,Sport</t>
  </si>
  <si>
    <t>Kwa Komani Comp Sch</t>
  </si>
  <si>
    <t>Sixishe JSS</t>
  </si>
  <si>
    <t>7,8,9</t>
  </si>
  <si>
    <t>Sport</t>
  </si>
  <si>
    <t>Zolani JSS</t>
  </si>
  <si>
    <t>Xhosa , English</t>
  </si>
  <si>
    <t>Mathematics, Physical Science, Management</t>
  </si>
  <si>
    <t>Bulelani SSS</t>
  </si>
  <si>
    <t>English, History,Management</t>
  </si>
  <si>
    <t>Management</t>
  </si>
  <si>
    <t>Administration, State Subjects</t>
  </si>
  <si>
    <t>Bongolethu PS</t>
  </si>
  <si>
    <t>English, Tourism</t>
  </si>
  <si>
    <t>Sport, Music</t>
  </si>
  <si>
    <t>10.11.12</t>
  </si>
  <si>
    <t>7.8.9</t>
  </si>
  <si>
    <t>4.5.6</t>
  </si>
  <si>
    <t>Elliot High School</t>
  </si>
  <si>
    <t>15 Barry Str. Elliot</t>
  </si>
  <si>
    <t>8-12 Gr A</t>
  </si>
  <si>
    <t>Lower Qebe PJS</t>
  </si>
  <si>
    <t>English, Social Sciences</t>
  </si>
  <si>
    <t>Masikhuthale SSS</t>
  </si>
  <si>
    <t>English, Geography, Business Studies</t>
  </si>
  <si>
    <t>Lundi Public School</t>
  </si>
  <si>
    <t>Natural Sciences, Tech, Xhosa</t>
  </si>
  <si>
    <t>Vusukhanyo PPS</t>
  </si>
  <si>
    <t>Xhosa, English, Life Skills, Maths</t>
  </si>
  <si>
    <t>Natural Sciences, Tech, Creative Arts</t>
  </si>
  <si>
    <t>Mgudlwa SSS</t>
  </si>
  <si>
    <t>Xhosa, English, Geography</t>
  </si>
  <si>
    <t>Gwarubana SSS</t>
  </si>
  <si>
    <t>English, Xhosa</t>
  </si>
  <si>
    <t>Notas PJS</t>
  </si>
  <si>
    <t>Ntabeni PJS</t>
  </si>
  <si>
    <t>P/B X214 Ngcobo</t>
  </si>
  <si>
    <t>Mathematics, Science, Management</t>
  </si>
  <si>
    <t>Pakamani SSS</t>
  </si>
  <si>
    <t>Cibeni SSS</t>
  </si>
  <si>
    <t>Maths, Accounting</t>
  </si>
  <si>
    <t>Maths &amp; Life Science</t>
  </si>
  <si>
    <t>Dalibhunga Comp High</t>
  </si>
  <si>
    <t>P/B 139 Ngqeleni</t>
  </si>
  <si>
    <t>Account.; Bus Stud; Econ.</t>
  </si>
  <si>
    <t>Emzintlava J.S.S.</t>
  </si>
  <si>
    <t>Xhosa &amp; English</t>
  </si>
  <si>
    <t>Gobinamba Tech High</t>
  </si>
  <si>
    <t xml:space="preserve">English </t>
  </si>
  <si>
    <t>Accounting; Bussiness Studies</t>
  </si>
  <si>
    <t>Libode Village R.P.J.S.S.</t>
  </si>
  <si>
    <t>Xhosa &amp; Social Science</t>
  </si>
  <si>
    <t>Lutaweni J.S.S.</t>
  </si>
  <si>
    <t>Majali Tech High</t>
  </si>
  <si>
    <t>Xhosa, English, Administration</t>
  </si>
  <si>
    <t>Makukhanye SSS</t>
  </si>
  <si>
    <t>Management, Eng, Hist, Comp Lit</t>
  </si>
  <si>
    <t>Mdumazulu J.S.S</t>
  </si>
  <si>
    <t>Maths, Natural Science</t>
  </si>
  <si>
    <t>Matandela J.S.S.</t>
  </si>
  <si>
    <t>Maths &amp; Natural Science</t>
  </si>
  <si>
    <t>Ndevu J.S.S</t>
  </si>
  <si>
    <t>Maths, Xhosa</t>
  </si>
  <si>
    <t>Ngqeleni Village JSS</t>
  </si>
  <si>
    <t>Ntlaza JSS</t>
  </si>
  <si>
    <t>Management, Maths, Science</t>
  </si>
  <si>
    <t>Ntshilini SSS</t>
  </si>
  <si>
    <t>English, Accounting</t>
  </si>
  <si>
    <t>Ntsimbini J.S.S</t>
  </si>
  <si>
    <t>English, Natural Science, Management</t>
  </si>
  <si>
    <t>Ntsonyini JSS</t>
  </si>
  <si>
    <t>Xho, Eng, Inclusive Educ</t>
  </si>
  <si>
    <t>Qokama J.S.S</t>
  </si>
  <si>
    <t>P.O. Box 146 Ngqeleni</t>
  </si>
  <si>
    <t>Maths, Natural Science, Technology</t>
  </si>
  <si>
    <t>Tutor Ndamase SSS</t>
  </si>
  <si>
    <t>Maths, Physical Science</t>
  </si>
  <si>
    <t>Maths, Accounting, Economics</t>
  </si>
  <si>
    <t>Victor Poto SSS</t>
  </si>
  <si>
    <t>Xhosa, Geography</t>
  </si>
  <si>
    <t>Vinish SSS</t>
  </si>
  <si>
    <t>Vakele Tech SSS</t>
  </si>
  <si>
    <t>Xhosa, English</t>
  </si>
  <si>
    <t>Upper Corana SSS</t>
  </si>
  <si>
    <t>Languages, Maths, Sciences</t>
  </si>
  <si>
    <t>Bensile JSS</t>
  </si>
  <si>
    <t>Chief Henry Boklein SS</t>
  </si>
  <si>
    <t>P.O Box 10 Ntlaza</t>
  </si>
  <si>
    <t>Accounting; Bus Studies; Economics</t>
  </si>
  <si>
    <t>Maths, Physics, Life Sciences</t>
  </si>
  <si>
    <t>Maths, Agric Science</t>
  </si>
  <si>
    <t>Maths, Phyisics</t>
  </si>
  <si>
    <t>Chizela J.S.S.</t>
  </si>
  <si>
    <t>Maths &amp; Technology</t>
  </si>
  <si>
    <t>English &amp; Maths</t>
  </si>
  <si>
    <t>Cwele J.S.S</t>
  </si>
  <si>
    <t>P.O. Box 38 Libode</t>
  </si>
  <si>
    <t>Civl Tech, Engineering Graphics &amp; Design</t>
  </si>
  <si>
    <t>Dalisoka S.P.S.</t>
  </si>
  <si>
    <t>Dedeni SPS</t>
  </si>
  <si>
    <t>Maths, Xhosa, English, Life Skills</t>
  </si>
  <si>
    <t>De La Ray Mkatshwa JS</t>
  </si>
  <si>
    <t>Diko J.S.S</t>
  </si>
  <si>
    <t>Ebuchele J.S.S</t>
  </si>
  <si>
    <t>P.O. Box 642 Lusikisiki</t>
  </si>
  <si>
    <t>Xhosa</t>
  </si>
  <si>
    <t xml:space="preserve">Geography </t>
  </si>
  <si>
    <t>Gqira J.S.S</t>
  </si>
  <si>
    <t xml:space="preserve">P.O. Box 289 Ngqeleni </t>
  </si>
  <si>
    <t>Guleni J.S.S.</t>
  </si>
  <si>
    <t>Management &amp; English</t>
  </si>
  <si>
    <t>Gxaba S.S.S</t>
  </si>
  <si>
    <t>P.O. Box 327 Ngqeleni</t>
  </si>
  <si>
    <t>Accounting, Business Studies</t>
  </si>
  <si>
    <t>Physical Scienc &amp; Maths</t>
  </si>
  <si>
    <t>Gxulu J.S.S.</t>
  </si>
  <si>
    <t>P.O. Box 671 Mthatha</t>
  </si>
  <si>
    <t>Languages Life Skills &amp; Numeracy</t>
  </si>
  <si>
    <t>Itombo JSS</t>
  </si>
  <si>
    <t>Maths, Science</t>
  </si>
  <si>
    <t>Jokwana J.S.S</t>
  </si>
  <si>
    <t xml:space="preserve">P.O. Tombo </t>
  </si>
  <si>
    <t>Xhosa, Social Sciences</t>
  </si>
  <si>
    <t>Kangisa J.S.S</t>
  </si>
  <si>
    <t>P.O. Box 7 Ntlaza</t>
  </si>
  <si>
    <t>Kwa-Msikwa J.S.S</t>
  </si>
  <si>
    <t>P.O. Box 628 Lusikisiki</t>
  </si>
  <si>
    <t>Kwezi JSS</t>
  </si>
  <si>
    <t>Social Science, English</t>
  </si>
  <si>
    <t>Langalitshoni J.S.S.</t>
  </si>
  <si>
    <t>English &amp; Life Skills</t>
  </si>
  <si>
    <t>Lutambo JSS</t>
  </si>
  <si>
    <t>Mafini J.S.S</t>
  </si>
  <si>
    <t>P.O. Box 736 Libode</t>
  </si>
  <si>
    <t xml:space="preserve">English, Xhosa </t>
  </si>
  <si>
    <t>Magadlela JSS</t>
  </si>
  <si>
    <t>Xho, Eng, Maths, Life Skills</t>
  </si>
  <si>
    <t>Magozeni J.S.S.</t>
  </si>
  <si>
    <t>Magumbini JSS</t>
  </si>
  <si>
    <t>P.O Box 68, Qumbu</t>
  </si>
  <si>
    <t>Accounting</t>
  </si>
  <si>
    <t>Makaziwe JSS</t>
  </si>
  <si>
    <t>Life Sciences, Agric Sciences</t>
  </si>
  <si>
    <t>Mamfengwini JSS</t>
  </si>
  <si>
    <t>P.O. Box 39 Ntlaza</t>
  </si>
  <si>
    <t>Mnqabe J.S.S.</t>
  </si>
  <si>
    <t>P/ Bag 143 Ngqeleni</t>
  </si>
  <si>
    <t>Mt Nicholas J.S.S.</t>
  </si>
  <si>
    <t>Maths &amp; English</t>
  </si>
  <si>
    <t xml:space="preserve">Technology </t>
  </si>
  <si>
    <t>Mteteleli J.S.S.</t>
  </si>
  <si>
    <t>Mtweni S.S.S</t>
  </si>
  <si>
    <t>Physical Scienc &amp; Life Sciences</t>
  </si>
  <si>
    <t>Mtyu J.S.S</t>
  </si>
  <si>
    <t>P.O. Box 97 Libode</t>
  </si>
  <si>
    <t>Xhosa, English, Maths, Life Skills</t>
  </si>
  <si>
    <t>Myolwa J.S.S.</t>
  </si>
  <si>
    <t>Suit 177 Lusikisiki</t>
  </si>
  <si>
    <t>Mzamo J.S.S</t>
  </si>
  <si>
    <t>Management &amp; All Learning Areas</t>
  </si>
  <si>
    <t>Mzongwana J.S.S.</t>
  </si>
  <si>
    <t>Languages</t>
  </si>
  <si>
    <t>Ngqongweni J.S.S</t>
  </si>
  <si>
    <t>P.O. Box 64 Ntlaza</t>
  </si>
  <si>
    <t>Ngubezulu S.S.S</t>
  </si>
  <si>
    <t>Ngxongweni J.S.S.</t>
  </si>
  <si>
    <t xml:space="preserve"> Maths &amp; Science</t>
  </si>
  <si>
    <t>Nobuhlali  Sigcau J.S.S.</t>
  </si>
  <si>
    <t>English &amp; Natural Science</t>
  </si>
  <si>
    <t>Nogemane SSS</t>
  </si>
  <si>
    <t xml:space="preserve">Languages </t>
  </si>
  <si>
    <t>Nokulunga S.P.S</t>
  </si>
  <si>
    <t>English, Xhosa, Maths</t>
  </si>
  <si>
    <t>Nomadolo J.S.S</t>
  </si>
  <si>
    <t>P/B X 143 Ngqeleni</t>
  </si>
  <si>
    <t>English</t>
  </si>
  <si>
    <t>Nonesi JSS</t>
  </si>
  <si>
    <t>Nontswabu J.S.S</t>
  </si>
  <si>
    <t>P.O. Box 1166 Mthatha</t>
  </si>
  <si>
    <t>Ntlenga J.S.S.</t>
  </si>
  <si>
    <t>Ntshilini JSS</t>
  </si>
  <si>
    <t>Ntshilini S.S.S.</t>
  </si>
  <si>
    <t>Maths &amp; Physics</t>
  </si>
  <si>
    <t>Ntshongweni J.S.S</t>
  </si>
  <si>
    <t>P.O. Box 9113 Mthatha</t>
  </si>
  <si>
    <t>English, Life Skills</t>
  </si>
  <si>
    <t>Ntsimbini JSS</t>
  </si>
  <si>
    <t>Ntsonyini J.S.S</t>
  </si>
  <si>
    <t>P.O. Box 183242 Tombo</t>
  </si>
  <si>
    <t>English, Social Sciences, Technology</t>
  </si>
  <si>
    <t>Nyosana J.S.S</t>
  </si>
  <si>
    <t>P.O. Box 111 Lusikisiki</t>
  </si>
  <si>
    <t>Maths, Accounting, Xhosa</t>
  </si>
  <si>
    <t>Pangalele SSS</t>
  </si>
  <si>
    <t>English, History</t>
  </si>
  <si>
    <t>Port St Johns JSS</t>
  </si>
  <si>
    <t>English, Life Orientation, Social Sciences</t>
  </si>
  <si>
    <t>Port St Johns SSS</t>
  </si>
  <si>
    <t>Languages &amp; Humanities</t>
  </si>
  <si>
    <t>Qiti J.S.S</t>
  </si>
  <si>
    <t>P.O. Box 460 Libode</t>
  </si>
  <si>
    <t>Maths, Natural Sciences</t>
  </si>
  <si>
    <t>Creative Arts, Social Sciences</t>
  </si>
  <si>
    <t>Roman Catholic JSS</t>
  </si>
  <si>
    <t xml:space="preserve">English, Life Orientation </t>
  </si>
  <si>
    <t>Ruze JSS</t>
  </si>
  <si>
    <t>Xho, Eng</t>
  </si>
  <si>
    <t>Sandi SSS</t>
  </si>
  <si>
    <t>Nkanunu A/A, Ngqeleni</t>
  </si>
  <si>
    <t>Maths, Physics, Ml</t>
  </si>
  <si>
    <t>Sidanda S.P.S.</t>
  </si>
  <si>
    <t>P.O. Box 238 Ngqeleni</t>
  </si>
  <si>
    <t>Sitha SPS</t>
  </si>
  <si>
    <t>Sobaba SSS</t>
  </si>
  <si>
    <t>Tyongwana S.P.S</t>
  </si>
  <si>
    <t>P.O. Box 686 Lusikisiki</t>
  </si>
  <si>
    <t>Maths, Physics</t>
  </si>
  <si>
    <t>Upper Matanziama J.S.S</t>
  </si>
  <si>
    <t>P.O. Box 96 Ngqeleni</t>
  </si>
  <si>
    <t>Upper Matanzima J.S.S</t>
  </si>
  <si>
    <t>Vukandlule JSS</t>
  </si>
  <si>
    <t>English, Maths</t>
  </si>
  <si>
    <t>Waban SSS</t>
  </si>
  <si>
    <t>Zinkumbini JSS</t>
  </si>
  <si>
    <t>Zonneblom PS</t>
  </si>
  <si>
    <t>Zwelakhe J.S.S.</t>
  </si>
  <si>
    <t>Tutura A/A Butterworth 4960</t>
  </si>
  <si>
    <t xml:space="preserve">Mathematics, Physical Sciences, </t>
  </si>
  <si>
    <t>Mika SPS</t>
  </si>
  <si>
    <t>P/Bag X9003 Matatiele 4730</t>
  </si>
  <si>
    <t>Management, Sesotho, Xhosa</t>
  </si>
  <si>
    <t>Music, Sport</t>
  </si>
  <si>
    <t>Makhaola JSS</t>
  </si>
  <si>
    <t>P.O Box 369 Matatiele 4730</t>
  </si>
  <si>
    <t>Athletics, Music</t>
  </si>
  <si>
    <t>Soccer, Music</t>
  </si>
  <si>
    <t>Lupindo SSS</t>
  </si>
  <si>
    <t xml:space="preserve">Sport </t>
  </si>
  <si>
    <t>Rochdale JSS</t>
  </si>
  <si>
    <t>P.O Box 1465 Matatiele 4730</t>
  </si>
  <si>
    <t>Music, Softball</t>
  </si>
  <si>
    <t>Maluti JSS</t>
  </si>
  <si>
    <t>P.O Box 76 Maluti 4740</t>
  </si>
  <si>
    <t>Mdedelwa S.P.S</t>
  </si>
  <si>
    <t>Tsolo Residency</t>
  </si>
  <si>
    <t>Intermediate/</t>
  </si>
  <si>
    <t>Bele-Zingcuka Tech</t>
  </si>
  <si>
    <t>Maths &amp; Science</t>
  </si>
  <si>
    <t>Cameron Ngudle S.S</t>
  </si>
  <si>
    <t>Economics &amp; Accounting</t>
  </si>
  <si>
    <t>Qumbu Technical</t>
  </si>
  <si>
    <t>Technically</t>
  </si>
  <si>
    <t>Esikwayini S.P.S</t>
  </si>
  <si>
    <t>English &amp; Art</t>
  </si>
  <si>
    <t>Hlabathi S.P.S</t>
  </si>
  <si>
    <t>K.T.Mchasa S.S.S</t>
  </si>
  <si>
    <t>Geo,Hist,Eng</t>
  </si>
  <si>
    <t>Maths,Physics</t>
  </si>
  <si>
    <t>Little Flower S.S.S</t>
  </si>
  <si>
    <t>Lutukas S.S.S</t>
  </si>
  <si>
    <t>Maths ,Maths  Lit &amp; Physics</t>
  </si>
  <si>
    <t>Mchatu S.P.S</t>
  </si>
  <si>
    <t>Mhlabati S.P.S</t>
  </si>
  <si>
    <t>Mtengwane S.S.S</t>
  </si>
  <si>
    <t>Maths, Life Sciences</t>
  </si>
  <si>
    <t>Accounting, English</t>
  </si>
  <si>
    <t>Ngxakolo S.P.S</t>
  </si>
  <si>
    <t>Nobubele S.P.S</t>
  </si>
  <si>
    <t>Intermidate Phase2</t>
  </si>
  <si>
    <t>Shawbury S.S.S</t>
  </si>
  <si>
    <t>Maths Lit, History</t>
  </si>
  <si>
    <t>Somagunya S.S.S</t>
  </si>
  <si>
    <t>St Barths S.S.S</t>
  </si>
  <si>
    <t>Maths,Physics, Agric</t>
  </si>
  <si>
    <t>St. Cuthberths S.S.S</t>
  </si>
  <si>
    <t>Tsolo Special</t>
  </si>
  <si>
    <t>Lower Malepelepe</t>
  </si>
  <si>
    <t xml:space="preserve">Nxanxadi </t>
  </si>
  <si>
    <t>Maths. Tech</t>
  </si>
  <si>
    <t>Little Flower  S.S.S</t>
  </si>
  <si>
    <t>Lutuka S.S.S</t>
  </si>
  <si>
    <t>Accounting ,Bus Studies &amp; Economics</t>
  </si>
  <si>
    <t>Qumbu Village S.S.S</t>
  </si>
  <si>
    <t>Tandanani .S.S.S</t>
  </si>
  <si>
    <t>Gr-9</t>
  </si>
  <si>
    <t>4,5,6</t>
  </si>
  <si>
    <t>7,8</t>
  </si>
  <si>
    <t>State Subjects</t>
  </si>
  <si>
    <t>10 T0 12</t>
  </si>
  <si>
    <t>F/P</t>
  </si>
  <si>
    <t>8 T0 12</t>
  </si>
  <si>
    <t>Cefane JSS</t>
  </si>
  <si>
    <t>Guata JSS</t>
  </si>
  <si>
    <t>Qota JSS</t>
  </si>
  <si>
    <t>Cradock Preparatory</t>
  </si>
  <si>
    <t>Inyathi High</t>
  </si>
  <si>
    <t>JA Ncaca Primary</t>
  </si>
  <si>
    <t>Xhosa, Natural Science</t>
  </si>
  <si>
    <t>Administrative Duties</t>
  </si>
  <si>
    <t>Mzamomhle Primary</t>
  </si>
  <si>
    <t xml:space="preserve">Afrikaans : Home Language,English: First Lannguage </t>
  </si>
  <si>
    <t>P.O.Box 256,Cradock,5880</t>
  </si>
  <si>
    <t>P.O.Box 2739,Komani,5322</t>
  </si>
  <si>
    <t>Foundation Phase (All Learning Areas</t>
  </si>
  <si>
    <t>P.O.Box 675,Cradock 5880</t>
  </si>
  <si>
    <t>P.O.Box 11031,Cradock 5881</t>
  </si>
  <si>
    <t>Kudekwalapha  Prim</t>
  </si>
  <si>
    <t>Middelland Secondary</t>
  </si>
  <si>
    <t>P.O.Box 192,Middelburg,5900</t>
  </si>
  <si>
    <t xml:space="preserve">Gr 8 -12,Gr 10 -12 </t>
  </si>
  <si>
    <t>Mathematics,Maths Lit</t>
  </si>
  <si>
    <t>Van Der Merwe Prim</t>
  </si>
  <si>
    <t>P.O.Box 56,Middelburg,5900</t>
  </si>
  <si>
    <t>P.O.Box 50,Hofmeyr,5930</t>
  </si>
  <si>
    <t>4  Parliament Street  Aberdeen                          6270</t>
  </si>
  <si>
    <t>P.O. Box 244 Ngcobo</t>
  </si>
  <si>
    <t>P.O. Box 110 Elliot</t>
  </si>
  <si>
    <t>P.O. Box 156 Elliot</t>
  </si>
  <si>
    <t>P.O. Box 376 Elliot</t>
  </si>
  <si>
    <t>P.O. Box 6249 Ngcobo</t>
  </si>
  <si>
    <t>P.O. Box 5 Ngcobo</t>
  </si>
  <si>
    <t>P.O. Box 74 Ngcobo</t>
  </si>
  <si>
    <t>P.O. Box 127 Ngcobo</t>
  </si>
  <si>
    <t>P.O. Box 237 Cala</t>
  </si>
  <si>
    <t>P.O. Box 258 Ngcobo</t>
  </si>
  <si>
    <t>P.O. Box 17004, Saltville</t>
  </si>
  <si>
    <t>P.O. Box 16358, Gelvandale</t>
  </si>
  <si>
    <t>P.O. Box 299, Swartkops</t>
  </si>
  <si>
    <t>P.O. Box 1020, Goven Mbeki</t>
  </si>
  <si>
    <t>P.O. Box 17019, Saltville</t>
  </si>
  <si>
    <t>P.O. Box 100, Swartkops</t>
  </si>
  <si>
    <t>P.O. Box 5321, Walmer</t>
  </si>
  <si>
    <t>P.O. Box 8067, Schauderville</t>
  </si>
  <si>
    <t>P.O. Box 11001, Algoa Park</t>
  </si>
  <si>
    <t>P.O. Box 87, Swartkops</t>
  </si>
  <si>
    <t>P.O. Box 16262, Gelvandale</t>
  </si>
  <si>
    <t>P.O. Box 16328, Gelvandale</t>
  </si>
  <si>
    <t>P.O. Box 72, Swartkops</t>
  </si>
  <si>
    <t>P.O. Box 14154, Sidwell</t>
  </si>
  <si>
    <t>P.O. Box 43063, Kwadwesi</t>
  </si>
  <si>
    <t>P.O. Box 2960, North End</t>
  </si>
  <si>
    <t>P.O. Box 7113, Newton Park</t>
  </si>
  <si>
    <t>P.O. Box 17, Motherwell</t>
  </si>
  <si>
    <t>P.O. Box 7459, Newton Park</t>
  </si>
  <si>
    <t>P.O.  Box 14353, Sidwell</t>
  </si>
  <si>
    <t>P.O. Box 11, Motherwell</t>
  </si>
  <si>
    <t>P.O. Box 11082, Algoa Park</t>
  </si>
  <si>
    <t>P.O. Box 17432, Saltville</t>
  </si>
  <si>
    <t>P.O. Box 28, New Brighton</t>
  </si>
  <si>
    <t>P.O. Box 14173, Sidwell</t>
  </si>
  <si>
    <t>P.O.Box 85, Port St Johns</t>
  </si>
  <si>
    <t>P.O.Box 156, Libode</t>
  </si>
  <si>
    <t>P.O.Box 186, Lusikisiki</t>
  </si>
  <si>
    <t>P.O.Box 360, Libode</t>
  </si>
  <si>
    <t>P.O.Box 723 Libode</t>
  </si>
  <si>
    <t xml:space="preserve">P.O.Box 136 Port St Johns </t>
  </si>
  <si>
    <t>P.O.Box 11 Khohlo</t>
  </si>
  <si>
    <t>P.O.Box 217 Lusikisiki</t>
  </si>
  <si>
    <t>P.O.Box 317, Ngqeleni</t>
  </si>
  <si>
    <t>P.O.Box 226, Libode</t>
  </si>
  <si>
    <t>P.O.Box 62, Port St Johns</t>
  </si>
  <si>
    <t>P.O.Box 92, Ntlaza</t>
  </si>
  <si>
    <t>P.O.Box 94, Libode</t>
  </si>
  <si>
    <t>P.O.Box 479, Libode</t>
  </si>
  <si>
    <t>P.O.Box 429 Libode</t>
  </si>
  <si>
    <t>P.O. Box 155 Mt Ayliff</t>
  </si>
  <si>
    <t>P.O. Box 114 Mt Ayliff</t>
  </si>
  <si>
    <t>P.O. Box 146 Mt Frere</t>
  </si>
  <si>
    <t>P.O. Box10393, Linton Grange</t>
  </si>
  <si>
    <t>P.O. Box 10147, Linton Grange</t>
  </si>
  <si>
    <t>P.O. Box 2, Motherwell</t>
  </si>
  <si>
    <t>P.O. Box 150, Ilinge, 5330</t>
  </si>
  <si>
    <t>P.O. Box 274,Whittlesea,5360</t>
  </si>
  <si>
    <t>P.O. Box 393, Queenstown , 5320</t>
  </si>
  <si>
    <t>P.O. Box 1070,Queenstown,5320</t>
  </si>
  <si>
    <t>P.O. Box 157, Molteno,5500</t>
  </si>
  <si>
    <t>P.O. Box 456,  Queenstown, 5320</t>
  </si>
  <si>
    <t xml:space="preserve">P.O. Box 5, Ezibeleni, </t>
  </si>
  <si>
    <t>P.O. Box 1 Whittlesea,5360</t>
  </si>
  <si>
    <t>P.O. Boxes 24, Ezibeleni, 5326</t>
  </si>
  <si>
    <t>P.O. Box 163, Whittlesea, 5360</t>
  </si>
  <si>
    <t>P.O. Box 32, Ezibeleni, 5326</t>
  </si>
  <si>
    <t xml:space="preserve">P.O.Box 176 Ngqeleni </t>
  </si>
  <si>
    <t>P.O.Box 182, Ngqeleni</t>
  </si>
  <si>
    <t xml:space="preserve"> P.O.Box 1150 Lusikisiki</t>
  </si>
  <si>
    <t>P.O.Box 368, Libode</t>
  </si>
  <si>
    <t>P.O.Box 2 Khohlo</t>
  </si>
  <si>
    <t>P.O.Box 115, Port St Johns</t>
  </si>
  <si>
    <t>P.O.Box 5850, Port St Johns</t>
  </si>
  <si>
    <t>P.O.Box 89, Port St Johns</t>
  </si>
  <si>
    <t>P.O.Box 262 Libode</t>
  </si>
  <si>
    <t>P.O.Box 304 Libode</t>
  </si>
  <si>
    <t>P.O.Box 5814, Port St Johns</t>
  </si>
  <si>
    <t>P.O.Box 52593, Mthatha</t>
  </si>
  <si>
    <t>P.O.Box 35, Mthatha</t>
  </si>
  <si>
    <t>P.O.Box 172, Port St Johns</t>
  </si>
  <si>
    <t>P.O.Box 424, Libode</t>
  </si>
  <si>
    <t>P.O.Box 183242, Tombo</t>
  </si>
  <si>
    <t>P.O.Box 176, Ngqeleni</t>
  </si>
  <si>
    <t>P.O.Box 31, Ntlaza</t>
  </si>
  <si>
    <t>P.O.Box 47, Ngqeleni</t>
  </si>
  <si>
    <t>P.O.Box 115 Port St Johns</t>
  </si>
  <si>
    <t>P.O.Box 39, Ntlaza</t>
  </si>
  <si>
    <t>P.O.Box 208 Port St Johns</t>
  </si>
  <si>
    <t>P.O.Box 106 Libode</t>
  </si>
  <si>
    <t>P.O.Box 245 Ngqeleni</t>
  </si>
  <si>
    <t xml:space="preserve"> P.O.Box 4 Ntlaza</t>
  </si>
  <si>
    <t>P.O.Box 183 Port St Johns</t>
  </si>
  <si>
    <t>P.O.Box 1155, Lusikisiki</t>
  </si>
  <si>
    <t>Gr 3:</t>
  </si>
  <si>
    <t>Gr 10-12</t>
  </si>
  <si>
    <t>Gr 1-3</t>
  </si>
  <si>
    <t>Gr 4 -6</t>
  </si>
  <si>
    <t>Gr1 -3</t>
  </si>
  <si>
    <t>Gr5,6,7</t>
  </si>
  <si>
    <t>P.O.Box 102, Ngqeleni</t>
  </si>
  <si>
    <t>P.O.Box 225, Port St Johns</t>
  </si>
  <si>
    <t>P.O.Box 86 Port St Johns</t>
  </si>
  <si>
    <t>P.O.Box 153, Port St Johns</t>
  </si>
  <si>
    <t>P.O.Box 217, Libode</t>
  </si>
  <si>
    <t>P.O.Box 408 Lusikisiki</t>
  </si>
  <si>
    <t>P.O.Box 54, Ntlaza</t>
  </si>
  <si>
    <t xml:space="preserve">P.O.Box 1305 Lusikisiki </t>
  </si>
  <si>
    <t>P.O.Box 254, Ngqeleni</t>
  </si>
  <si>
    <t>P.O.Box 13, Libode</t>
  </si>
  <si>
    <t>P.O.Box 462 Libode</t>
  </si>
  <si>
    <t>P.O.Box 79, Port St Johns</t>
  </si>
  <si>
    <t>P.O.Box 5896, Port St Johns</t>
  </si>
  <si>
    <t>Grand Total</t>
  </si>
  <si>
    <t>District</t>
  </si>
  <si>
    <t>Salary Level</t>
  </si>
  <si>
    <t>Address</t>
  </si>
  <si>
    <t>Post Level</t>
  </si>
  <si>
    <t>Post No</t>
  </si>
  <si>
    <t>Name Of School</t>
  </si>
  <si>
    <t>Emis No</t>
  </si>
  <si>
    <t>Medium Of Instruction</t>
  </si>
  <si>
    <t>Grade/S</t>
  </si>
  <si>
    <t>Learning Areas/Subject</t>
  </si>
  <si>
    <t>Extra-Mural Activities</t>
  </si>
  <si>
    <t>Butterworth</t>
  </si>
  <si>
    <t>P.O.Box 109  Ndabakazi</t>
  </si>
  <si>
    <t>Grd10-12</t>
  </si>
  <si>
    <t>Languages,Isixhosa,Mathematical Literacy</t>
  </si>
  <si>
    <t>P.O.Box 126 Kentani</t>
  </si>
  <si>
    <t>P.O.Box 300 Kentani</t>
  </si>
  <si>
    <t>Gr5-6 Intermediate Phase</t>
  </si>
  <si>
    <t>Life Skills,Ns Tech,Sosial Science,Eng</t>
  </si>
  <si>
    <t>10 To 12</t>
  </si>
  <si>
    <t>P.O.Box 713  Butterworth</t>
  </si>
  <si>
    <t>Gr 7-9</t>
  </si>
  <si>
    <t>Ems,Languages,Hss</t>
  </si>
  <si>
    <t>P.O.Box 250 Kentani</t>
  </si>
  <si>
    <t>English &amp; Afrikaans</t>
  </si>
  <si>
    <t>Gr10-12</t>
  </si>
  <si>
    <t>P.O.Box 6247 Butterworth</t>
  </si>
  <si>
    <t>Accounting,Business Studies,Mathematical Literacy</t>
  </si>
  <si>
    <t>Gr 4-6</t>
  </si>
  <si>
    <t>Xhosa,Social Science.Creative Arts,Life Skills</t>
  </si>
  <si>
    <t xml:space="preserve">Cofimvaba </t>
  </si>
  <si>
    <t>P/Bag X 1210, Tsomo</t>
  </si>
  <si>
    <t>Maths &amp; Lo</t>
  </si>
  <si>
    <t>Xhosa &amp; Lo</t>
  </si>
  <si>
    <t>Cradock</t>
  </si>
  <si>
    <t>Afrikaans</t>
  </si>
  <si>
    <t>Fully Computer Technology (Teaching Is Based On E-Learning ,Coaching Of Hockey And Tennis ,Sassams Sport Organiser ,Organiser Fund-Raising Events,Drivers License (Pdp An Advatages )Remedial Co-Ordinator ,Maths Sub.Head</t>
  </si>
  <si>
    <t>Economics And Accounting</t>
  </si>
  <si>
    <t>English &amp; Isixhosa</t>
  </si>
  <si>
    <t>As Required By School Programme</t>
  </si>
  <si>
    <t>Strong Administration,Organisational Leardership Ability ,Responsibility And Accountability</t>
  </si>
  <si>
    <t>Social Sciences,Ns/Tech,English,Ss</t>
  </si>
  <si>
    <t xml:space="preserve">Administrative Duties And Sport Management </t>
  </si>
  <si>
    <t>Dutywa</t>
  </si>
  <si>
    <t>Willowvale 5040</t>
  </si>
  <si>
    <t>Geography, Physical Science</t>
  </si>
  <si>
    <t>Physical Science, Mathematics</t>
  </si>
  <si>
    <t>Elliotdale 5070</t>
  </si>
  <si>
    <t>All Subjects</t>
  </si>
  <si>
    <t>Natural Science, English, Mathematics</t>
  </si>
  <si>
    <t>Dutywa 5000</t>
  </si>
  <si>
    <t>Foundation Phase</t>
  </si>
  <si>
    <t>Natural Science, Mathematics</t>
  </si>
  <si>
    <t>All Grades</t>
  </si>
  <si>
    <t>Accounting, Bussines Studies</t>
  </si>
  <si>
    <t>Xhosa, Life Skills, Social Sciences</t>
  </si>
  <si>
    <t>Mathematics, Maths Literacy</t>
  </si>
  <si>
    <t>Xhosa, History</t>
  </si>
  <si>
    <t>East London</t>
  </si>
  <si>
    <t>Baysville Special</t>
  </si>
  <si>
    <t>Burnett Drive,E.L</t>
  </si>
  <si>
    <t>8 To 12</t>
  </si>
  <si>
    <t>Technical Subjects</t>
  </si>
  <si>
    <t>Cranberry Primary</t>
  </si>
  <si>
    <t>P.O Box 881,E.L</t>
  </si>
  <si>
    <t>4 To 7</t>
  </si>
  <si>
    <t>Maths,Science</t>
  </si>
  <si>
    <t>Sport,Music</t>
  </si>
  <si>
    <t>Ebenezer Majombozi</t>
  </si>
  <si>
    <t>P.O Box 102,Kwaloyiti,E.L</t>
  </si>
  <si>
    <t>Maths,Management &amp; Administration</t>
  </si>
  <si>
    <t>Life Sc, Agric Sc</t>
  </si>
  <si>
    <t>George Randell High</t>
  </si>
  <si>
    <t>Clovelly Road Sunnyridge</t>
  </si>
  <si>
    <t>8to12</t>
  </si>
  <si>
    <t>State Subjects Offered</t>
  </si>
  <si>
    <t>Rugby,Cricket</t>
  </si>
  <si>
    <t>Greenpoint Sen Sec</t>
  </si>
  <si>
    <t>P.O Box 10068,Pefferville</t>
  </si>
  <si>
    <t>State Extr Mural</t>
  </si>
  <si>
    <t>Grens High</t>
  </si>
  <si>
    <t>P/Bag X02, Tecoma,E.L</t>
  </si>
  <si>
    <t>Hudson Park High</t>
  </si>
  <si>
    <t>Devereux Ave,Vincent</t>
  </si>
  <si>
    <t>Science</t>
  </si>
  <si>
    <t>Kosmos Street,Parkside</t>
  </si>
  <si>
    <t>Management/Administration</t>
  </si>
  <si>
    <t>Khayalethu Special</t>
  </si>
  <si>
    <t>P.O Box 1457,North End,E/L</t>
  </si>
  <si>
    <t>Isixhosa &amp; English</t>
  </si>
  <si>
    <t>Dance</t>
  </si>
  <si>
    <t>Kidd's Beach Pr</t>
  </si>
  <si>
    <t>11 Main Rd Kidd's Beach</t>
  </si>
  <si>
    <t>1 To 3</t>
  </si>
  <si>
    <t>F/Phase La's,Piano &amp;All Subj Inter &amp;Senior,Computers,Music, Afrik</t>
  </si>
  <si>
    <t>Kusile Comp</t>
  </si>
  <si>
    <t>Msimango Strt,Dunc Vill</t>
  </si>
  <si>
    <t>Xhosa,Ls,Geo,Acc.</t>
  </si>
  <si>
    <t>Mazwi Str,Duncan Vill.</t>
  </si>
  <si>
    <t>All Pr Subjcts</t>
  </si>
  <si>
    <t>Admin &amp;Mangmnt</t>
  </si>
  <si>
    <t>Phumlani,El</t>
  </si>
  <si>
    <t>Isixhosa</t>
  </si>
  <si>
    <t>1to3</t>
  </si>
  <si>
    <t>All F/Phase La's</t>
  </si>
  <si>
    <t>Computer Lit.</t>
  </si>
  <si>
    <t>P.O.Box 95 Komga</t>
  </si>
  <si>
    <t>7to9</t>
  </si>
  <si>
    <t>Languages:Senior Phase,Afrikaans(Fal),English(Hl)Gr 7-9</t>
  </si>
  <si>
    <t>Nkangekeko Int.</t>
  </si>
  <si>
    <t>P.O. Box 12388 ,Reeston</t>
  </si>
  <si>
    <t>4 To 9</t>
  </si>
  <si>
    <t>All Interm La's</t>
  </si>
  <si>
    <t>Nqonqweni Primary</t>
  </si>
  <si>
    <t>Nkqonkqweni Loc,E.L</t>
  </si>
  <si>
    <t>Ns,Tech,Maths,Ls</t>
  </si>
  <si>
    <t>Ntsasa Primary</t>
  </si>
  <si>
    <t>Needs Camp East London</t>
  </si>
  <si>
    <t>Nyameko High</t>
  </si>
  <si>
    <t>N.U 8 Mdantsane 5219</t>
  </si>
  <si>
    <t>Humanities,Language,Commerce,Sciences</t>
  </si>
  <si>
    <t>Admin,Computer Ski</t>
  </si>
  <si>
    <t>P.O. Box 3339 Cambridge</t>
  </si>
  <si>
    <t>Int/P</t>
  </si>
  <si>
    <t>Int/Phase</t>
  </si>
  <si>
    <t>Gleneagles Road,Stirling</t>
  </si>
  <si>
    <t>Rto7</t>
  </si>
  <si>
    <t>All Primary Learning Areas</t>
  </si>
  <si>
    <t>Soccer,Music</t>
  </si>
  <si>
    <t>P.O.Box 15327,B/Bay,El</t>
  </si>
  <si>
    <t>Fet</t>
  </si>
  <si>
    <t>Acc,Maths,</t>
  </si>
  <si>
    <t>Sport ,Music</t>
  </si>
  <si>
    <t>St John's Road</t>
  </si>
  <si>
    <t>10 St Johns Rd,North End</t>
  </si>
  <si>
    <t>Senior Phase</t>
  </si>
  <si>
    <t xml:space="preserve"> English,Afrikaans</t>
  </si>
  <si>
    <t>Cricket,Hockkey,Drama</t>
  </si>
  <si>
    <t>St Lukes Pr</t>
  </si>
  <si>
    <t>P.O.Box 1697,El</t>
  </si>
  <si>
    <t>Maths,Eng,Ss,Comp Lit</t>
  </si>
  <si>
    <t>Management,Sport</t>
  </si>
  <si>
    <t>Willow Park</t>
  </si>
  <si>
    <t>P.O.Box 5095,Greenfields</t>
  </si>
  <si>
    <t>F/Phase</t>
  </si>
  <si>
    <t>1175 Nu 6 Mdantsane</t>
  </si>
  <si>
    <t>Maths,Ls,Xhosa,Natural Science</t>
  </si>
  <si>
    <t>3426 Nu 2,Mdantsane</t>
  </si>
  <si>
    <t>Interm Phas</t>
  </si>
  <si>
    <t>All Interm/Phase La's</t>
  </si>
  <si>
    <t>Afrikaans &amp; English</t>
  </si>
  <si>
    <t>Languages And Commrecial Subjects</t>
  </si>
  <si>
    <t>10 To 12 , 8 To 9</t>
  </si>
  <si>
    <t>1 To 4</t>
  </si>
  <si>
    <t>Graaff Reinet</t>
  </si>
  <si>
    <t>Aberdeen Primary</t>
  </si>
  <si>
    <t>Asherville Secondary</t>
  </si>
  <si>
    <t>P.O. Box 3030       Graaff-Reinet 6280</t>
  </si>
  <si>
    <t>Mathematical Literacy</t>
  </si>
  <si>
    <t>Management And Sport</t>
  </si>
  <si>
    <t>Lingcom Primary</t>
  </si>
  <si>
    <t>P.O. Box 297       Graaff-Reinet 6280</t>
  </si>
  <si>
    <t>All Subjects (Intersen)</t>
  </si>
  <si>
    <t>All Sport Codes</t>
  </si>
  <si>
    <t>Nqweba Secondary</t>
  </si>
  <si>
    <t>Isixhosa, English</t>
  </si>
  <si>
    <t>Pearston Primary</t>
  </si>
  <si>
    <t>P.O. Box 91     Pearston       5860</t>
  </si>
  <si>
    <t>W.G.Olivier</t>
  </si>
  <si>
    <t>P.O.Box 170    Somerset East                 5850</t>
  </si>
  <si>
    <t>P.O Box 62 Kwt</t>
  </si>
  <si>
    <t>Lo,Maths,Life Science,Isixhosa</t>
  </si>
  <si>
    <t>P.O Box 270 Kwt</t>
  </si>
  <si>
    <t>Ls,Isixhosa,Tech/Instruction&amp;Management</t>
  </si>
  <si>
    <t>P.O. Box 45, Kwt</t>
  </si>
  <si>
    <t xml:space="preserve">Isixhosa </t>
  </si>
  <si>
    <t>Queens Road Kwt</t>
  </si>
  <si>
    <t>English,Ss,Technology&amp;Ca</t>
  </si>
  <si>
    <t>P.O Box 53,Kwt</t>
  </si>
  <si>
    <t>P.O Box 589 Kwt</t>
  </si>
  <si>
    <t>P.O. Box 1339, Kwt</t>
  </si>
  <si>
    <t>Businesss Studies,Accounting,Lo</t>
  </si>
  <si>
    <t>Libode</t>
  </si>
  <si>
    <t>6 To 9</t>
  </si>
  <si>
    <t>Management, Languages, Ss, Sport</t>
  </si>
  <si>
    <t>12 To 12</t>
  </si>
  <si>
    <t>11 To 12</t>
  </si>
  <si>
    <t>7 To 9</t>
  </si>
  <si>
    <t>4 To 6</t>
  </si>
  <si>
    <t xml:space="preserve">English, Ns, Technoloy </t>
  </si>
  <si>
    <t>10 To 11</t>
  </si>
  <si>
    <t>English &amp; Ems</t>
  </si>
  <si>
    <t>E7 To 9</t>
  </si>
  <si>
    <t>Ems, Ss, Ac</t>
  </si>
  <si>
    <t>P.O. Box 143 Psj</t>
  </si>
  <si>
    <t>P.O. Box 22 Psj</t>
  </si>
  <si>
    <t>Ala</t>
  </si>
  <si>
    <t>P.O Box 145 Psj</t>
  </si>
  <si>
    <t>P.O. Box 145 Psj</t>
  </si>
  <si>
    <t>Maths, Ns</t>
  </si>
  <si>
    <t>History And Geography</t>
  </si>
  <si>
    <t>R To 9</t>
  </si>
  <si>
    <t>Isixhosa, Maths, English, Life Skills</t>
  </si>
  <si>
    <t>English And Social Sciences</t>
  </si>
  <si>
    <t>Maths &amp; , Ns &amp; Tech</t>
  </si>
  <si>
    <t>English, Lo</t>
  </si>
  <si>
    <t>Maths, Ns, Tech, Life Sciences</t>
  </si>
  <si>
    <t>English, Ns,  Tech &amp; Ss</t>
  </si>
  <si>
    <t>English &amp; Ss</t>
  </si>
  <si>
    <t xml:space="preserve">Xhosa, English, Maths &amp; Lo </t>
  </si>
  <si>
    <t>P.O. Box 1832554 Psj</t>
  </si>
  <si>
    <t>Maths Ns</t>
  </si>
  <si>
    <t>1 To 7</t>
  </si>
  <si>
    <t>1 To 9</t>
  </si>
  <si>
    <t>P.O Box 183 Psj</t>
  </si>
  <si>
    <t>8 To 9</t>
  </si>
  <si>
    <t>English, Lo &amp; Ss</t>
  </si>
  <si>
    <t>Maths And English</t>
  </si>
  <si>
    <t>P.O. Box 170 Psj</t>
  </si>
  <si>
    <t xml:space="preserve">7 To 9 </t>
  </si>
  <si>
    <t>10 To 12.</t>
  </si>
  <si>
    <t>P.O. Box 169,    Psj</t>
  </si>
  <si>
    <t>Eng, Maths, Lo, Creative Arts, Music</t>
  </si>
  <si>
    <t>P.O Box 79 Psj</t>
  </si>
  <si>
    <t>Life Skills &amp; Ss</t>
  </si>
  <si>
    <t>Xho, Life Skills, Lo, Creative Arts</t>
  </si>
  <si>
    <t>History And Geography, Tourism</t>
  </si>
  <si>
    <t>Maths, English, Ems, Sciences</t>
  </si>
  <si>
    <t>P/Bag X 525, Libode</t>
  </si>
  <si>
    <t>Ems, Social Science</t>
  </si>
  <si>
    <t>Eng, Maths, Ems</t>
  </si>
  <si>
    <t>Lusikisiki</t>
  </si>
  <si>
    <t>Box 289 Lusikisiki 4820</t>
  </si>
  <si>
    <t>P.O Box 289 Lusikisiki 4820</t>
  </si>
  <si>
    <t>Xhosa,Eng,Maths,Life Skills</t>
  </si>
  <si>
    <t>P.O Box 612 Lusiksiki 4820</t>
  </si>
  <si>
    <t>Ss,Languages</t>
  </si>
  <si>
    <t>Box 92 Flagstaff 4810</t>
  </si>
  <si>
    <t>Maths,Ns</t>
  </si>
  <si>
    <t>P.O Box 245 Lusikisiki 4820</t>
  </si>
  <si>
    <t>Maths,Science,Tech</t>
  </si>
  <si>
    <t>P.O Box 161 Lusikisiki 4820</t>
  </si>
  <si>
    <t>English,Xhosa</t>
  </si>
  <si>
    <t>P.O Box 262 Flagstaff 4810</t>
  </si>
  <si>
    <t>Lo,Ns</t>
  </si>
  <si>
    <t>Private Bag X563 Flagstaff  4810</t>
  </si>
  <si>
    <t xml:space="preserve">Maths,Science, </t>
  </si>
  <si>
    <t>P.O Box 364lusikisiki 4820</t>
  </si>
  <si>
    <t>Ss, English</t>
  </si>
  <si>
    <t>P.O Box 385 Lusikisiki 4820</t>
  </si>
  <si>
    <t>Box 149602 Palmerton 4821</t>
  </si>
  <si>
    <t>Services</t>
  </si>
  <si>
    <t>Geography &amp; History</t>
  </si>
  <si>
    <t>Agric Science,Amp</t>
  </si>
  <si>
    <t>P.O Box 1080 Lusikisiki 4820</t>
  </si>
  <si>
    <t>Eng,Ns,Tech</t>
  </si>
  <si>
    <t>Thabazi A/A Flagstaff 4810</t>
  </si>
  <si>
    <t>English,Ss,Management</t>
  </si>
  <si>
    <t>Maluti</t>
  </si>
  <si>
    <t>R To 3</t>
  </si>
  <si>
    <t>English, Xhosa, Ns</t>
  </si>
  <si>
    <t>Tech, Ss, Engl</t>
  </si>
  <si>
    <t>Mbizana</t>
  </si>
  <si>
    <t>Ad Tshayingca</t>
  </si>
  <si>
    <t>P\Bag X 513 Bizana</t>
  </si>
  <si>
    <t>Agricultural Sc,Ls</t>
  </si>
  <si>
    <t>P\Bag X513 Bizana</t>
  </si>
  <si>
    <t>Cangci Comp</t>
  </si>
  <si>
    <t>P.O. Box 210460 Bizana</t>
  </si>
  <si>
    <t>Technical Subect</t>
  </si>
  <si>
    <t>P .O. Box 210513 Bizana</t>
  </si>
  <si>
    <t>Maths,Physical Science</t>
  </si>
  <si>
    <t>P\Bag X 534</t>
  </si>
  <si>
    <t>English,Mathematics</t>
  </si>
  <si>
    <t>P.O. Box 210517 Bizana</t>
  </si>
  <si>
    <t>Ns,Tech,Hl</t>
  </si>
  <si>
    <t>Imizizi  A\A Bizana</t>
  </si>
  <si>
    <t>Maths,Tech,Ns</t>
  </si>
  <si>
    <t>P\Bag 543 Bizana</t>
  </si>
  <si>
    <t>Natral Science ,Mathematics</t>
  </si>
  <si>
    <t>Etyeni A\A Bizana</t>
  </si>
  <si>
    <t>Xhosa,English</t>
  </si>
  <si>
    <t>P. O. Box 210093</t>
  </si>
  <si>
    <t>Ns,English,Arts And Culture</t>
  </si>
  <si>
    <t>Hlolweni A\A Bizana</t>
  </si>
  <si>
    <t>Ns,Xhosa,Tech</t>
  </si>
  <si>
    <t>P.O. Box 735 Flagstaff</t>
  </si>
  <si>
    <t>Maths.Ss</t>
  </si>
  <si>
    <t>P .O. Box 210631 Bizana</t>
  </si>
  <si>
    <t>Mathematics ,Science</t>
  </si>
  <si>
    <t>Social Science,Languages</t>
  </si>
  <si>
    <t>P\Bag 557 Bzana</t>
  </si>
  <si>
    <t>Maths,Ns,Eng,Xhosa,Life Skill</t>
  </si>
  <si>
    <t>P\Bag X 557 Bizana</t>
  </si>
  <si>
    <t>P .O. Box 450 Bizana</t>
  </si>
  <si>
    <t>Ems,Ns</t>
  </si>
  <si>
    <t>P .O. Box 136 Bizana</t>
  </si>
  <si>
    <t>Ns,English</t>
  </si>
  <si>
    <t>Nomagqwathekana Com</t>
  </si>
  <si>
    <t>P.O. Box 4084 Port Edward</t>
  </si>
  <si>
    <t>Agricultural Sc,Life Sciences</t>
  </si>
  <si>
    <t>P.O. Box 609 Bizana</t>
  </si>
  <si>
    <t>Agric,Life Science,English</t>
  </si>
  <si>
    <t>Mt Fletcher</t>
  </si>
  <si>
    <t>Ugie,5480</t>
  </si>
  <si>
    <t>Geo &amp; History</t>
  </si>
  <si>
    <t>Mt Fletcher,4470</t>
  </si>
  <si>
    <t>Acc, Bus Studies,Econ</t>
  </si>
  <si>
    <t>Maclear,5480</t>
  </si>
  <si>
    <t>Tsitsana Comp</t>
  </si>
  <si>
    <t>Egd</t>
  </si>
  <si>
    <t>Mt Frere</t>
  </si>
  <si>
    <t>P.O.Box 159, Ntabankulu</t>
  </si>
  <si>
    <t>Gr 4 - 6</t>
  </si>
  <si>
    <t>English &amp; Music</t>
  </si>
  <si>
    <t>P/Bag X 9001 Mount Frere</t>
  </si>
  <si>
    <t>Gr 7</t>
  </si>
  <si>
    <t>Technology,Ems &amp; Arts &amp; Culture</t>
  </si>
  <si>
    <t>P.O. Box 428 Mt Ayliff</t>
  </si>
  <si>
    <t>Gr 3-6</t>
  </si>
  <si>
    <t>Any</t>
  </si>
  <si>
    <t>P.O.Box 218, Mt Ayliff</t>
  </si>
  <si>
    <t>Gr 2</t>
  </si>
  <si>
    <t>All Foundation Phase Subjects</t>
  </si>
  <si>
    <t>Any Sport</t>
  </si>
  <si>
    <t>P.O. Box 68386 Mount Frere</t>
  </si>
  <si>
    <t>P.O.Box 92278, Mt Frere</t>
  </si>
  <si>
    <t>Social Science &amp; English</t>
  </si>
  <si>
    <t>Tech,Social Science &amp; English</t>
  </si>
  <si>
    <t>P.O.Box 348, Mt Frere</t>
  </si>
  <si>
    <t>Gr 8-12</t>
  </si>
  <si>
    <t>English,History &amp; Economics</t>
  </si>
  <si>
    <t>Debate</t>
  </si>
  <si>
    <t>Mfazwe High School</t>
  </si>
  <si>
    <t>P.O.Box 1170, Ntabankulu</t>
  </si>
  <si>
    <t>Mathematics &amp; Physical Science</t>
  </si>
  <si>
    <t>Soccer &amp; Rugby</t>
  </si>
  <si>
    <t>P.O.Box 197, Mt Ayliff</t>
  </si>
  <si>
    <t>Gr 6-9</t>
  </si>
  <si>
    <t>English,N.S 7 Maths</t>
  </si>
  <si>
    <t>P.O.Box 208, Mount Frere</t>
  </si>
  <si>
    <t>Music &amp; Sport</t>
  </si>
  <si>
    <t>P.O.Box 93126, Mt Frere</t>
  </si>
  <si>
    <t>English &amp; History</t>
  </si>
  <si>
    <t>Soccer</t>
  </si>
  <si>
    <t>Gr8-11</t>
  </si>
  <si>
    <t>Maths &amp; Physical Science</t>
  </si>
  <si>
    <t>Ntlabeni Aa Mt Frere</t>
  </si>
  <si>
    <t>Ss; Tech</t>
  </si>
  <si>
    <t>P.O.Box 566, Mt Frere</t>
  </si>
  <si>
    <t>Maths &amp; Ns</t>
  </si>
  <si>
    <t>Accounting &amp; Business Studies</t>
  </si>
  <si>
    <t>Maths &amp; Pysical Science</t>
  </si>
  <si>
    <t>P.O.Box 187, Mt Ayliff</t>
  </si>
  <si>
    <t>Gr 4-7</t>
  </si>
  <si>
    <t>English,Ems,Ss</t>
  </si>
  <si>
    <t>Xhosa,Maths,Accounting</t>
  </si>
  <si>
    <t>P.O.Box 6, Rode</t>
  </si>
  <si>
    <t>Geography,Agric Science &amp; Tourism</t>
  </si>
  <si>
    <t xml:space="preserve">P/Bag X 522 Ntabankulu </t>
  </si>
  <si>
    <t>Xhosa &amp; Life Sciences</t>
  </si>
  <si>
    <t xml:space="preserve">P/Bag X 20 Rode </t>
  </si>
  <si>
    <t>Life Sceince,Management &amp; Geography</t>
  </si>
  <si>
    <t>P.O. Box 244 Ntabankulu</t>
  </si>
  <si>
    <t>English,Social Science</t>
  </si>
  <si>
    <t>P.O. Box 92610 Mt Frere</t>
  </si>
  <si>
    <t>Maths/Maths Lit. &amp; Sciences</t>
  </si>
  <si>
    <t>Athletics &amp; Soccer</t>
  </si>
  <si>
    <t>Mthatha</t>
  </si>
  <si>
    <t>P.O.Box 3,  Elliotdale</t>
  </si>
  <si>
    <t>Maths</t>
  </si>
  <si>
    <t>Sport &amp; Music</t>
  </si>
  <si>
    <t>P.O.Box  7481, Mthatha</t>
  </si>
  <si>
    <t>Language, Ss</t>
  </si>
  <si>
    <t>Chief Nz Mtirara</t>
  </si>
  <si>
    <t>P.O.Box 52775</t>
  </si>
  <si>
    <t>Language</t>
  </si>
  <si>
    <t>P.O. Box  597,  Mqanduli</t>
  </si>
  <si>
    <t>P.O.Box 52631, Mthatha</t>
  </si>
  <si>
    <t>P.O Box 7, Elliotdale</t>
  </si>
  <si>
    <t>7 To9</t>
  </si>
  <si>
    <t>Ems, Maths</t>
  </si>
  <si>
    <t>P.O. Box 233, Mqanduli</t>
  </si>
  <si>
    <t>Physical Sciences</t>
  </si>
  <si>
    <t>P.O.Box 65, Viedgesville</t>
  </si>
  <si>
    <t>P.O. Box 267,Mqanduli</t>
  </si>
  <si>
    <t>English, Xhosa, L/S</t>
  </si>
  <si>
    <t>P.O. Box, Mqanduli</t>
  </si>
  <si>
    <t>1 To 2</t>
  </si>
  <si>
    <t>69 Gobinga Street, Kwezi</t>
  </si>
  <si>
    <t>Eng &amp;Ss</t>
  </si>
  <si>
    <t>P.O.  Box 757 Mthatha</t>
  </si>
  <si>
    <t>7to 9</t>
  </si>
  <si>
    <t>Creative Art, Music/Snr Phase</t>
  </si>
  <si>
    <t>P.O. Box, 53175 Mthatha</t>
  </si>
  <si>
    <t>8 To  12</t>
  </si>
  <si>
    <t>Maths, Physics, L.S</t>
  </si>
  <si>
    <t>P.O. Box 53175 Mthatha</t>
  </si>
  <si>
    <t>8 To9</t>
  </si>
  <si>
    <t>Geo, Maths Lit.</t>
  </si>
  <si>
    <t>Konqeni P.S</t>
  </si>
  <si>
    <t>P.O Bityi Mthatha</t>
  </si>
  <si>
    <t>4 To7</t>
  </si>
  <si>
    <t>Private Bag Mqanduli</t>
  </si>
  <si>
    <t>4  To6</t>
  </si>
  <si>
    <t>Eng, Ns, Tech</t>
  </si>
  <si>
    <t>Kwezi Lokusa Special School</t>
  </si>
  <si>
    <t>P.O. Box 156, Mthatha</t>
  </si>
  <si>
    <t>All Learning  Areas -F.Phase</t>
  </si>
  <si>
    <t>Kambi A/A</t>
  </si>
  <si>
    <t>Commerce</t>
  </si>
  <si>
    <t>P.O.Box.12 Mqanduli</t>
  </si>
  <si>
    <t>Xhosa, Eng, A&amp;C</t>
  </si>
  <si>
    <t>Lower Xongora</t>
  </si>
  <si>
    <t>P.O.Box 7411, Mthatha</t>
  </si>
  <si>
    <t>6 To 7</t>
  </si>
  <si>
    <t>Ss, Languages,  Tech</t>
  </si>
  <si>
    <t>P.O.Box  52792, Mthatha</t>
  </si>
  <si>
    <t>P.O.Box 747, Mqanduli</t>
  </si>
  <si>
    <t>A&amp;C, Engl</t>
  </si>
  <si>
    <t>Mandela School  Science. Tech</t>
  </si>
  <si>
    <t>P.O. Box 53053, Mthatha</t>
  </si>
  <si>
    <t>Mandela School Of Science. Tech</t>
  </si>
  <si>
    <t>10 To11</t>
  </si>
  <si>
    <t>All Learning  Areas</t>
  </si>
  <si>
    <t>P.O. Box 235, Mqanduli</t>
  </si>
  <si>
    <t>English &amp; Xhosa</t>
  </si>
  <si>
    <t>P.O.Box 52489  Mthatha</t>
  </si>
  <si>
    <t>Maths, Physics, L.Sc</t>
  </si>
  <si>
    <t>9 To  12</t>
  </si>
  <si>
    <t>Geo, Eng, L.F</t>
  </si>
  <si>
    <t>P/Bag X 5311, Mthatha</t>
  </si>
  <si>
    <t>P.O. Box 7233</t>
  </si>
  <si>
    <t>Xhosa, Ns</t>
  </si>
  <si>
    <t>P.O. Box 7234</t>
  </si>
  <si>
    <t>Foundation Phase/A</t>
  </si>
  <si>
    <t>P/Bag  5311,  Posnet Siute</t>
  </si>
  <si>
    <t>P.O. Box7 21 Mqanduli</t>
  </si>
  <si>
    <t>Ns, Maths, A&amp; C</t>
  </si>
  <si>
    <t>P.O. Box 168, Mqanduli</t>
  </si>
  <si>
    <t>Ss, Xhosa</t>
  </si>
  <si>
    <t>P.O. Box 360, Mthatha</t>
  </si>
  <si>
    <t>8  To 12</t>
  </si>
  <si>
    <t>Xhosa, Lo</t>
  </si>
  <si>
    <t>P.O.Box , Mthatha</t>
  </si>
  <si>
    <t>10 To12</t>
  </si>
  <si>
    <t>Accounting&amp;Economics</t>
  </si>
  <si>
    <t>St Johns College</t>
  </si>
  <si>
    <t>Callaway Street , Mtata</t>
  </si>
  <si>
    <t>Geo, Eng,</t>
  </si>
  <si>
    <t>All  Subjects</t>
  </si>
  <si>
    <t>Umtata Internation</t>
  </si>
  <si>
    <t>Sdwadwa View, Mtata</t>
  </si>
  <si>
    <t>Eng H/L,</t>
  </si>
  <si>
    <t>Maths &amp; Physical</t>
  </si>
  <si>
    <t>Umtata Technical High  School</t>
  </si>
  <si>
    <t>P/ Bag 5011  Mtata</t>
  </si>
  <si>
    <t>10  To 12</t>
  </si>
  <si>
    <t>Accounting, Economic</t>
  </si>
  <si>
    <t>P.O. Box  83, Mqanduli</t>
  </si>
  <si>
    <t>Natural Science</t>
  </si>
  <si>
    <t>Xolilizwe Sangoni</t>
  </si>
  <si>
    <t>P.O.Box 52556, Mthatha</t>
  </si>
  <si>
    <t>Accounting &amp; Business</t>
  </si>
  <si>
    <t>P.O. Box 548, Mqanduli</t>
  </si>
  <si>
    <t>Zimbane  Valley, Mtata</t>
  </si>
  <si>
    <t>Ss,  Languages</t>
  </si>
  <si>
    <t>Maydern Farm, Mtata</t>
  </si>
  <si>
    <t>11  To 12</t>
  </si>
  <si>
    <t>Geo,  Acric</t>
  </si>
  <si>
    <t>Ngcobo</t>
  </si>
  <si>
    <t>Intersen</t>
  </si>
  <si>
    <t>Afr.Huistaal, Afr. Fal, Eng Fal</t>
  </si>
  <si>
    <t>Admin. Sasams</t>
  </si>
  <si>
    <t>P/B X6253 Ngcobo</t>
  </si>
  <si>
    <t>Found</t>
  </si>
  <si>
    <t>Port Elizabeth</t>
  </si>
  <si>
    <t>Tennis, Soccer</t>
  </si>
  <si>
    <t>Soccer, Cricket</t>
  </si>
  <si>
    <t>Afrikaans Hl, English Fal</t>
  </si>
  <si>
    <t>Human And Social Sciences, History, English</t>
  </si>
  <si>
    <t>Languages, Xhosa Hl, English Fal, Maths, Life Skills</t>
  </si>
  <si>
    <t>As Offered By The School</t>
  </si>
  <si>
    <t>Intermediate Phase</t>
  </si>
  <si>
    <t>Df Malherbe High</t>
  </si>
  <si>
    <t>Life Sciences (Gr 10 - 12), Maths (Gr 8 - 12), Maths Lit (Gr 10 - 12), Natural Science (Gr 8 - 9), Exp In Management, Advance Computer Lit A Recommendation</t>
  </si>
  <si>
    <t>All Learning Areas, Computer Lit In Ms Word, Excell, Sasams, Email, Management &amp; Fin Management, Caps</t>
  </si>
  <si>
    <t>Athletics, Netball, Tennis Or Rugby, Soccer</t>
  </si>
  <si>
    <t>P.O.Box 403, Po Motherwell</t>
  </si>
  <si>
    <t>Maths, Technology, Natural Science/ Technology.  Management And Administration</t>
  </si>
  <si>
    <t>Life Skills, Social Sciences, Natural Sciences. Management And Administration</t>
  </si>
  <si>
    <t>Intersen : Maths, Natural Science Technology, English Fal, English Hl</t>
  </si>
  <si>
    <t>Sports, Music</t>
  </si>
  <si>
    <t>Hockey, Computers</t>
  </si>
  <si>
    <t>P.O. Box 21898, Pe</t>
  </si>
  <si>
    <t>Isixhosa, English Fal, Maths, Life Skills</t>
  </si>
  <si>
    <t>Foundation Phase Subjects : English Home Language, Fal, Maths, Life Skills</t>
  </si>
  <si>
    <t>State  Sport Codes, Cul Act</t>
  </si>
  <si>
    <t>Commerce, State Subjects</t>
  </si>
  <si>
    <t>Foundation Phase : Isixhosa, English Fal, Maths, Life Skills</t>
  </si>
  <si>
    <t>Jk Zondi Prim</t>
  </si>
  <si>
    <t>Xhosa Hl</t>
  </si>
  <si>
    <t>Foundation Phase Subjects</t>
  </si>
  <si>
    <t>Netball, Sasams</t>
  </si>
  <si>
    <t>Maths (Gr 5 - 6), Life Orientation (Gr 7)</t>
  </si>
  <si>
    <t>Ltsm, Inventory, Library</t>
  </si>
  <si>
    <t>Exta-Mural Act, Computer Lit</t>
  </si>
  <si>
    <t>Afrikaans Hl, Maths</t>
  </si>
  <si>
    <t>All Foundation Phase Learning Areas, Head Of Academics</t>
  </si>
  <si>
    <t>169 Mnenge Str, Nu, Motherwell</t>
  </si>
  <si>
    <t>School Based Sport &amp; Culture</t>
  </si>
  <si>
    <t>All Foundation Phase Learning Areas</t>
  </si>
  <si>
    <t>Otto Du Plessis High</t>
  </si>
  <si>
    <t>State Subjects : Tourism And/Or Geography And/Or Business Studies</t>
  </si>
  <si>
    <t>Sport Coaching And School Admin</t>
  </si>
  <si>
    <t>Languages : English Fal, Afrikaans Hl, Life Orientation</t>
  </si>
  <si>
    <t>Learner Welfare, School Admin</t>
  </si>
  <si>
    <t>Intermediate And Senior Phase Learning Areas</t>
  </si>
  <si>
    <t>Afrikaans (Gr 7 - 8), English (Gr 4 - 6), Maths (Gr 7 - 8)</t>
  </si>
  <si>
    <t>Admin &amp; Sport</t>
  </si>
  <si>
    <t>Xhosa Hl, History</t>
  </si>
  <si>
    <t>Music, Netball</t>
  </si>
  <si>
    <t>Cricket, Rugby, Hockey, Netball</t>
  </si>
  <si>
    <t>Hockey, Athletics</t>
  </si>
  <si>
    <t xml:space="preserve">Life Sciences/Maths </t>
  </si>
  <si>
    <t>Queenstown</t>
  </si>
  <si>
    <t>P.O. Box 278, Ezibeleni, 5326</t>
  </si>
  <si>
    <t>Management And Administration, State Subjects</t>
  </si>
  <si>
    <t>Curriculum Management, Governance</t>
  </si>
  <si>
    <t>Music , Sport</t>
  </si>
  <si>
    <t>Hiv&amp;Aids</t>
  </si>
  <si>
    <t>P.O. Box 1110,Queenstown,5320</t>
  </si>
  <si>
    <t>Maths,Eng Fal, Life Skills</t>
  </si>
  <si>
    <t>Music/Sport</t>
  </si>
  <si>
    <t>P.O. Box 1159, Queenstown , 5320</t>
  </si>
  <si>
    <t>Maths, Maths Lit, Cat</t>
  </si>
  <si>
    <t>P.O. Box 9073,Queenstown, 5320</t>
  </si>
  <si>
    <t>Technology, Cat, Lo,Creative Art, Xhosa</t>
  </si>
  <si>
    <t>Physical Science, Life Science, Ns</t>
  </si>
  <si>
    <t>English, Ems</t>
  </si>
  <si>
    <t>English, Ss</t>
  </si>
  <si>
    <t>P.O. Box 57, Queenstown, 5320</t>
  </si>
  <si>
    <t>Qumbu</t>
  </si>
  <si>
    <t>P.O.Box 466 Qumbu</t>
  </si>
  <si>
    <t>7 To 8</t>
  </si>
  <si>
    <t>Maths,Tech And Ems</t>
  </si>
  <si>
    <t>B Econ,Econ Acc.</t>
  </si>
  <si>
    <t>Eng And Geo</t>
  </si>
  <si>
    <t>Efal,Ls,Ems</t>
  </si>
  <si>
    <t>Accounting,Isixhosa &amp;Lo</t>
  </si>
  <si>
    <t>History &amp; Isixhosa</t>
  </si>
  <si>
    <t>Maths, English &amp; Isixhosa</t>
  </si>
  <si>
    <t>Reuben Ntuli S.S.</t>
  </si>
  <si>
    <t>Maths And Life Science</t>
  </si>
  <si>
    <t>8 To 10</t>
  </si>
  <si>
    <t>Maths And Science</t>
  </si>
  <si>
    <t>Acconting, Economics,B Studies</t>
  </si>
  <si>
    <t>Life Sc And Phy Science</t>
  </si>
  <si>
    <t>Ls,Maths,Hl</t>
  </si>
  <si>
    <t>R To 1</t>
  </si>
  <si>
    <t>Eng And Life Skill</t>
  </si>
  <si>
    <t>Sterkspruit</t>
  </si>
  <si>
    <t>Aliwal North Primary School</t>
  </si>
  <si>
    <t>P.O. Box 202 Aliwal North</t>
  </si>
  <si>
    <t>Sports</t>
  </si>
  <si>
    <t>Aliwal North Tech Orientation</t>
  </si>
  <si>
    <t>P.O Box 209 Aliwal North</t>
  </si>
  <si>
    <t>English,Maths,Life Skills</t>
  </si>
  <si>
    <t>Arts,Music,Sports</t>
  </si>
  <si>
    <t>Barkly East (D R C) Primary School</t>
  </si>
  <si>
    <t>P.O Box 28 Barkly East</t>
  </si>
  <si>
    <t>Barkly East High School</t>
  </si>
  <si>
    <t>P.O. Box 178 Barkly East</t>
  </si>
  <si>
    <t>1 To 12</t>
  </si>
  <si>
    <t>All Learning Areas &amp; Management</t>
  </si>
  <si>
    <t>Atlhetics, Netball,Rugby</t>
  </si>
  <si>
    <t xml:space="preserve">Bishop Demont High </t>
  </si>
  <si>
    <t>P.O.Box 954 Aliwal North</t>
  </si>
  <si>
    <t>History, Social Science</t>
  </si>
  <si>
    <t>Burgersdorp Primary</t>
  </si>
  <si>
    <t>P.O Box 193 Burgersdorp</t>
  </si>
  <si>
    <t>Technology, English</t>
  </si>
  <si>
    <t>Rugby &amp; Cricket</t>
  </si>
  <si>
    <t>P.O. Box 160 Venterstad</t>
  </si>
  <si>
    <t>Netball/Music</t>
  </si>
  <si>
    <t>P.O. Mavelebhayi</t>
  </si>
  <si>
    <t>P.O. Box 397 Sterkspruit</t>
  </si>
  <si>
    <t>Mokhesi Junior Sec. School</t>
  </si>
  <si>
    <t>P.O. Box 42 Sterkspruit</t>
  </si>
  <si>
    <t>Maths And Science Technology</t>
  </si>
  <si>
    <t>Mokhesi Junior Secondary School</t>
  </si>
  <si>
    <t>Mpumelelo Primary School</t>
  </si>
  <si>
    <t>P.O. Box 161 Steynsburg</t>
  </si>
  <si>
    <t>Ndingishe Junior Secondary</t>
  </si>
  <si>
    <t>P.O. Box 464 Sterkspruit</t>
  </si>
  <si>
    <t>Ems,Creative Arts, English Fal</t>
  </si>
  <si>
    <t>Music,Sports</t>
  </si>
  <si>
    <t>Phambili Mzontsundu High</t>
  </si>
  <si>
    <t>P.O. Box 13 Jamestown</t>
  </si>
  <si>
    <t>Management,Mathematics&amp; Physical Science</t>
  </si>
  <si>
    <t>P.O. Box 618 Sterkspruit</t>
  </si>
  <si>
    <t>Uitenhage</t>
  </si>
  <si>
    <t>A.V. Bukani Prim.</t>
  </si>
  <si>
    <t>P.O. Box 85, Addo, 6105</t>
  </si>
  <si>
    <t>None Stated</t>
  </si>
  <si>
    <t>Albertyn Primary</t>
  </si>
  <si>
    <t>P.O. Box 3003, Uitenhage, 6231</t>
  </si>
  <si>
    <t>Gr 6</t>
  </si>
  <si>
    <t>Afrikaans Hl + Social Science</t>
  </si>
  <si>
    <t>Ankervas Prim</t>
  </si>
  <si>
    <t>P.O. Box 575, Uitenhage, 6230</t>
  </si>
  <si>
    <t>Gr 1-7</t>
  </si>
  <si>
    <t>Management &amp; Administration</t>
  </si>
  <si>
    <t>Bergsig Special</t>
  </si>
  <si>
    <t>P/Bag X 48, Uitenhage, 6230</t>
  </si>
  <si>
    <t>Gr 8-10</t>
  </si>
  <si>
    <t>State All Academic Subjects Offered</t>
  </si>
  <si>
    <t>Culture, Music, Pdp, School Budget</t>
  </si>
  <si>
    <t>State All Technical Subjects Offered</t>
  </si>
  <si>
    <t>Culture, Drama, Music, Pdp, Experience Of School Budget</t>
  </si>
  <si>
    <t>Caritas Primary</t>
  </si>
  <si>
    <t>P.O. Box 1167, Uitenhage, 6230</t>
  </si>
  <si>
    <t>All Subjects: Intermediate/Senior Phase</t>
  </si>
  <si>
    <t>Management &amp; Administration. Sport + Culture, Finance</t>
  </si>
  <si>
    <t>Chigwell Primary</t>
  </si>
  <si>
    <t>P.O. Box 247, Patensie, 6335</t>
  </si>
  <si>
    <t>English Fal</t>
  </si>
  <si>
    <t>College Hill Primary</t>
  </si>
  <si>
    <t>P.O. Box 218, Uitenhage, 6230</t>
  </si>
  <si>
    <t>Curriculum Co-Ordinator, Computer Literate, Sport Administartion &amp; Coaching</t>
  </si>
  <si>
    <t>State All Subjects / Learning Areas Offered</t>
  </si>
  <si>
    <t>Despatch High</t>
  </si>
  <si>
    <t>P.O. Box 8, Despatch, 6219</t>
  </si>
  <si>
    <t>State All Subjects Offered</t>
  </si>
  <si>
    <t>Mention Extra Mural Activities + Administration And Management</t>
  </si>
  <si>
    <t>Gamble Street Sec</t>
  </si>
  <si>
    <t>P.O. Box 1900, Uitenhage, 6230</t>
  </si>
  <si>
    <t>Handhaaf Primary</t>
  </si>
  <si>
    <t>P/Bag X51, Uitenhage, 6230</t>
  </si>
  <si>
    <t>Pr Skills, Parent Liaisor, Specify Sport Code Offered, Discipline + Pdp</t>
  </si>
  <si>
    <t>Hombakazi Primary</t>
  </si>
  <si>
    <t>P.O. Box 4309, Uitenhage, 6242</t>
  </si>
  <si>
    <t>Humansdorp Sec</t>
  </si>
  <si>
    <t>P.O. Box 331, Humansdorp, 6300</t>
  </si>
  <si>
    <t>Ilinge Primary</t>
  </si>
  <si>
    <t>P.O. Box 5034, Gambleville, 6241</t>
  </si>
  <si>
    <t>All Primary School Subjects</t>
  </si>
  <si>
    <t>Soccer, Netball &amp; Rugby</t>
  </si>
  <si>
    <t>John Walton Sec</t>
  </si>
  <si>
    <t>P.O. Box 5006, Gambleville, Uitenhage, 6241</t>
  </si>
  <si>
    <t>Accounting, Business Studies + Economics</t>
  </si>
  <si>
    <t>Joubertina Prim</t>
  </si>
  <si>
    <t>P.O. Box 105, Joubertina, 6410</t>
  </si>
  <si>
    <t>Gr 1-9</t>
  </si>
  <si>
    <t>Administrative Skills, Sound Communication Skills, Management, Computer Literate, Sport Coaching + Choir</t>
  </si>
  <si>
    <t>Jubilee Park Prim</t>
  </si>
  <si>
    <t>P.O. Box 357, Uitenhage, 6230</t>
  </si>
  <si>
    <t>Computers Gr 4-7, Administration (Sasams)</t>
  </si>
  <si>
    <t>Kruisfontein Prim</t>
  </si>
  <si>
    <t>P.O. Box 90, Humansdorp, 6300</t>
  </si>
  <si>
    <t>State Subjects Offered (At Least 2)</t>
  </si>
  <si>
    <t>Computer Literate, Sport + Culture, Sasams, Administration + Management</t>
  </si>
  <si>
    <t>Little Flower Primary</t>
  </si>
  <si>
    <t>33 Dalton Avenue, Uitenhage, 6230</t>
  </si>
  <si>
    <t>All Primary Sbjects Junior To Senior Phase</t>
  </si>
  <si>
    <t>Louterwater Prim</t>
  </si>
  <si>
    <t>P.O. Box 28, Louterwater, 6435</t>
  </si>
  <si>
    <t>Foundation Phase (Afrikaans Hl, English Fal, Mathematics + Life Skills)</t>
  </si>
  <si>
    <t>Mccarthy Street Sec</t>
  </si>
  <si>
    <t>P.O. Box 437, Uitenhage, 6230</t>
  </si>
  <si>
    <t>Mthonjeni Prim</t>
  </si>
  <si>
    <t>P.O. Box 4088, Kwanobuhle, 6242</t>
  </si>
  <si>
    <t>Seagull Primary</t>
  </si>
  <si>
    <t>P.O. Box 1248, Uitenhage, 6230</t>
  </si>
  <si>
    <t>Susannah Fourie Prim</t>
  </si>
  <si>
    <t>P.O. Box 7, Despatch, 6220</t>
  </si>
  <si>
    <t>State All Primary School Learning Areas Offered</t>
  </si>
  <si>
    <t>School Admin, Discipline, Iqms, Administration Skills (Emis, Budget, Timetables, Inventories + Registers), Financial Management, Extra-Mural Activities, Caps, Sport Coaching, Computer Literate + Pdp</t>
  </si>
  <si>
    <t>Uitenhage Primary</t>
  </si>
  <si>
    <t>P.O. Box 5172, Gambleville, 6241</t>
  </si>
  <si>
    <t>Sport/Culture. Computer Skills (Word, Excell)</t>
  </si>
  <si>
    <t>Uitenhage Secondary</t>
  </si>
  <si>
    <t>P.O. Box 447, Uitenhage, 6230</t>
  </si>
  <si>
    <t>Afrikaans Hl + Fal</t>
  </si>
  <si>
    <t>Management &amp; Administration + Sport</t>
  </si>
  <si>
    <t>Fort Beaufort</t>
  </si>
  <si>
    <t>King William's Town</t>
  </si>
  <si>
    <t>Amabele SSS</t>
  </si>
  <si>
    <t>Maboboti SSS</t>
  </si>
  <si>
    <t>Maki JSS</t>
  </si>
  <si>
    <t>Ncedisizwe SSS</t>
  </si>
  <si>
    <t>Zanokhanyo JSS</t>
  </si>
  <si>
    <t>Daliwonga SSS</t>
  </si>
  <si>
    <t>Badi SSS</t>
  </si>
  <si>
    <t>Dumalisile Chs SS</t>
  </si>
  <si>
    <t>Dyabha JSS</t>
  </si>
  <si>
    <t>Gwebindala JSS</t>
  </si>
  <si>
    <t>Lencane JSS</t>
  </si>
  <si>
    <t>Manzi JSS</t>
  </si>
  <si>
    <t>Mngazana JSS</t>
  </si>
  <si>
    <t>Mpame JPS</t>
  </si>
  <si>
    <t>Mtomboti JSS</t>
  </si>
  <si>
    <t>Xolilizwe SSS</t>
  </si>
  <si>
    <t>Xuba JSS</t>
  </si>
  <si>
    <t>Zwelenqaba SSS</t>
  </si>
  <si>
    <t>John Bissekker SSS</t>
  </si>
  <si>
    <t>Masakhe PS</t>
  </si>
  <si>
    <t>Masibulele PS</t>
  </si>
  <si>
    <t>Morgenster JSS</t>
  </si>
  <si>
    <t>Qwalasela PS</t>
  </si>
  <si>
    <t>R.H.Godlo PS</t>
  </si>
  <si>
    <t>Sakhikamva SSS</t>
  </si>
  <si>
    <t>Zanokukhanya PS</t>
  </si>
  <si>
    <t>Zwelihle JPS</t>
  </si>
  <si>
    <t>De Vos Malan SS</t>
  </si>
  <si>
    <t>Dz Dumezweni SSS</t>
  </si>
  <si>
    <t>Emantlaneni JSS</t>
  </si>
  <si>
    <t>Hertzogville JSS</t>
  </si>
  <si>
    <t>Hombe JSS</t>
  </si>
  <si>
    <t>Lundzwana JSS</t>
  </si>
  <si>
    <t>Malangeni JSS</t>
  </si>
  <si>
    <t>Matheko JSS</t>
  </si>
  <si>
    <t>Mcelu JSS</t>
  </si>
  <si>
    <t>Mdutshane SSS</t>
  </si>
  <si>
    <t>Mgezwa JSS</t>
  </si>
  <si>
    <t>Njombela JSS</t>
  </si>
  <si>
    <t>Palmerton SSS</t>
  </si>
  <si>
    <t>Pangisa JSS</t>
  </si>
  <si>
    <t>Thabazi JSS</t>
  </si>
  <si>
    <t>Khanya Naledi SSS</t>
  </si>
  <si>
    <t>Chief Dumile SSS</t>
  </si>
  <si>
    <t>Critchlow JSS</t>
  </si>
  <si>
    <t>Emdeni JSS</t>
  </si>
  <si>
    <t>Ethridge JSS</t>
  </si>
  <si>
    <t>Ezizityaneni JSS</t>
  </si>
  <si>
    <t>Greenville SSS</t>
  </si>
  <si>
    <t>Kanyayo JSS</t>
  </si>
  <si>
    <t>Langalethu JSS</t>
  </si>
  <si>
    <t>Lucwaba JSS</t>
  </si>
  <si>
    <t>Lugwijini JSS</t>
  </si>
  <si>
    <t>Luna JSS</t>
  </si>
  <si>
    <t>Mbongweni JSS</t>
  </si>
  <si>
    <t>Mqhokweni JSS</t>
  </si>
  <si>
    <t>Nkundla JSS</t>
  </si>
  <si>
    <t>Nongeke SSS</t>
  </si>
  <si>
    <t>Shukuma SSS</t>
  </si>
  <si>
    <t>Sibabale SSS</t>
  </si>
  <si>
    <t>Thakabanna SSS</t>
  </si>
  <si>
    <t>Thomas Ntaba SSS</t>
  </si>
  <si>
    <t>Umthawelanga SSS</t>
  </si>
  <si>
    <t>Bakuba JSS</t>
  </si>
  <si>
    <t>Dutyini JSS</t>
  </si>
  <si>
    <t>Eluncedweni JPS</t>
  </si>
  <si>
    <t>Fikeni JSS</t>
  </si>
  <si>
    <t>Jolobe JSS</t>
  </si>
  <si>
    <t>Lower Mvenyane JSS</t>
  </si>
  <si>
    <t>Lusizini JSS</t>
  </si>
  <si>
    <t>Makaula SSS</t>
  </si>
  <si>
    <t>Mount Ayliff Hospital JSS</t>
  </si>
  <si>
    <t>Mount Ayliff JSS</t>
  </si>
  <si>
    <t>Mount Frere SSS</t>
  </si>
  <si>
    <t>Mount Horeb JSS</t>
  </si>
  <si>
    <t>Mount White SSS</t>
  </si>
  <si>
    <t>Mvalweni JSS</t>
  </si>
  <si>
    <t>Ncapai JSS</t>
  </si>
  <si>
    <t>Ntsikayezwe SSS</t>
  </si>
  <si>
    <t>Ntsizwa JSS</t>
  </si>
  <si>
    <t>Ntsizwa SSS</t>
  </si>
  <si>
    <t>Rode SSS</t>
  </si>
  <si>
    <t>Sapukanduku JSS</t>
  </si>
  <si>
    <t>Sapukanduku SSS</t>
  </si>
  <si>
    <t>Siyaya JSS</t>
  </si>
  <si>
    <t>St Georges SSS</t>
  </si>
  <si>
    <t>Zinyosini SSS</t>
  </si>
  <si>
    <t>Bacela JSS</t>
  </si>
  <si>
    <t>Bambanani JSS</t>
  </si>
  <si>
    <t>Dalibaso SSS</t>
  </si>
  <si>
    <t>Dalindyebo SSS</t>
  </si>
  <si>
    <t>Darabe JSS</t>
  </si>
  <si>
    <t>Dudumayo SSS</t>
  </si>
  <si>
    <t>Dumalisile JSS</t>
  </si>
  <si>
    <t>Gonya JSS</t>
  </si>
  <si>
    <t>Gwebinkundla JSS</t>
  </si>
  <si>
    <t>Ikwezi Community SPS</t>
  </si>
  <si>
    <t>Jersey  Farm JSS</t>
  </si>
  <si>
    <t>Jongintaba SSS</t>
  </si>
  <si>
    <t>Kwaaimaan JSS</t>
  </si>
  <si>
    <t>Leslie Nkala SSS</t>
  </si>
  <si>
    <t>Lower Ngqungqu JSS</t>
  </si>
  <si>
    <t>Lyndale JSS</t>
  </si>
  <si>
    <t>Madwaleni JSS</t>
  </si>
  <si>
    <t>Mangqobe JSS</t>
  </si>
  <si>
    <t>Matokazini JSS</t>
  </si>
  <si>
    <t>Menziwa SSS</t>
  </si>
  <si>
    <t>Mkwezo JSS</t>
  </si>
  <si>
    <t>Mpikwana JSS</t>
  </si>
  <si>
    <t>Ngcendese JSS</t>
  </si>
  <si>
    <t>Ngubechanti JSS</t>
  </si>
  <si>
    <t>Nzwakazi JSS</t>
  </si>
  <si>
    <t>Pazima JSS</t>
  </si>
  <si>
    <t>Qingqolo SSS</t>
  </si>
  <si>
    <t>Qokolweni SSS</t>
  </si>
  <si>
    <t>Tamsanqa JSS</t>
  </si>
  <si>
    <t>Upper Ngqungqu JSS</t>
  </si>
  <si>
    <t>Zanci JSS</t>
  </si>
  <si>
    <t>Zimbane Valley  SPS</t>
  </si>
  <si>
    <t>Zingisa  Comp. HS</t>
  </si>
  <si>
    <t>Kleinbooi JSS</t>
  </si>
  <si>
    <t>Luvuyo Lerumo SSS</t>
  </si>
  <si>
    <t>Wb Rubusana SS</t>
  </si>
  <si>
    <t>Kareefontein PS</t>
  </si>
  <si>
    <t>Majuba Nek JSS</t>
  </si>
  <si>
    <t>Mapolo JSS</t>
  </si>
  <si>
    <t>Sunduza JSS</t>
  </si>
  <si>
    <t>1-7</t>
  </si>
  <si>
    <t>10-12</t>
  </si>
  <si>
    <t>4-7</t>
  </si>
  <si>
    <t>8-12</t>
  </si>
  <si>
    <t>1-3</t>
  </si>
  <si>
    <t>English; History, Geography</t>
  </si>
  <si>
    <t>Maths, Ns &amp; Ems</t>
  </si>
  <si>
    <t>10-11</t>
  </si>
  <si>
    <t>8-11</t>
  </si>
  <si>
    <t>7-9</t>
  </si>
  <si>
    <t>4-9</t>
  </si>
  <si>
    <t>5-7</t>
  </si>
  <si>
    <t>4-6</t>
  </si>
  <si>
    <t>6-7</t>
  </si>
  <si>
    <t>11-12</t>
  </si>
  <si>
    <t>R-3</t>
  </si>
  <si>
    <t>R-12</t>
  </si>
  <si>
    <t>4-8</t>
  </si>
  <si>
    <t>P/L 2</t>
  </si>
  <si>
    <t>P/L 3</t>
  </si>
  <si>
    <t>Total</t>
  </si>
  <si>
    <t>POST LEVEL</t>
  </si>
  <si>
    <t>Cradock High School</t>
  </si>
  <si>
    <t>English/ Afrikaans</t>
  </si>
  <si>
    <t>Engish/ Xhosa</t>
  </si>
  <si>
    <t>Grade 1</t>
  </si>
  <si>
    <t>P.O.Box 253 Cradock 5880</t>
  </si>
  <si>
    <t>Grade 8 - 12</t>
  </si>
  <si>
    <t>Afrikaans and English( also mention other subjects )</t>
  </si>
  <si>
    <t>Sports Coaching Experience in subject head/ head of department duties</t>
  </si>
  <si>
    <t>Nobubele Public School</t>
  </si>
  <si>
    <t>P.O.Box 152 Tarkastad 5370</t>
  </si>
  <si>
    <t>Netball: Coaching Music: Conducting</t>
  </si>
  <si>
    <t>Matthew Goniwe Comprehensive School</t>
  </si>
  <si>
    <t>P/Bag X80 Cradock 5880</t>
  </si>
  <si>
    <t>Grade 10-12 Grade 8-10</t>
  </si>
  <si>
    <t>Mathematics, Physical Science Technology</t>
  </si>
  <si>
    <t>All sport, Management</t>
  </si>
  <si>
    <t>Vol5/2015-1</t>
  </si>
  <si>
    <t>Vol5/2015-2</t>
  </si>
  <si>
    <t>Vol5/2015-3</t>
  </si>
  <si>
    <t>Vol5/2015-4</t>
  </si>
  <si>
    <t>Vol5/2015-5</t>
  </si>
  <si>
    <t>Vol5/2015-6</t>
  </si>
  <si>
    <t>Vol5/2015-7</t>
  </si>
  <si>
    <t>Vol5/2015-8</t>
  </si>
  <si>
    <t>Vol5/2015-9</t>
  </si>
  <si>
    <t>Vol5/2015-10</t>
  </si>
  <si>
    <t>Vol5/2015-11</t>
  </si>
  <si>
    <t>Vol5/2015-12</t>
  </si>
  <si>
    <t>Vol5/2015-13</t>
  </si>
  <si>
    <t>Vol5/2015-14</t>
  </si>
  <si>
    <t>Vol5/2015-15</t>
  </si>
  <si>
    <t>Vol5/2015-16</t>
  </si>
  <si>
    <t>Vol5/2015-17</t>
  </si>
  <si>
    <t>Vol5/2015-18</t>
  </si>
  <si>
    <t>Vol5/2015-19</t>
  </si>
  <si>
    <t>Vol5/2015-20</t>
  </si>
  <si>
    <t>Vol5/2015-21</t>
  </si>
  <si>
    <t>Vol5/2015-22</t>
  </si>
  <si>
    <t>Vol5/2015-23</t>
  </si>
  <si>
    <t>Vol5/2015-24</t>
  </si>
  <si>
    <t>Vol5/2015-25</t>
  </si>
  <si>
    <t>Vol5/2015-26</t>
  </si>
  <si>
    <t>Vol5/2015-27</t>
  </si>
  <si>
    <t>Vol5/2015-28</t>
  </si>
  <si>
    <t>Vol5/2015-29</t>
  </si>
  <si>
    <t>Vol5/2015-30</t>
  </si>
  <si>
    <t>Vol5/2015-31</t>
  </si>
  <si>
    <t>Vol5/2015-32</t>
  </si>
  <si>
    <t>Vol5/2015-33</t>
  </si>
  <si>
    <t>Vol5/2015-34</t>
  </si>
  <si>
    <t>Vol5/2015-35</t>
  </si>
  <si>
    <t>Vol5/2015-36</t>
  </si>
  <si>
    <t>Vol5/2015-37</t>
  </si>
  <si>
    <t>Vol5/2015-38</t>
  </si>
  <si>
    <t>Vol5/2015-39</t>
  </si>
  <si>
    <t>Vol5/2015-40</t>
  </si>
  <si>
    <t>Vol5/2015-41</t>
  </si>
  <si>
    <t>Vol5/2015-42</t>
  </si>
  <si>
    <t>Vol5/2015-43</t>
  </si>
  <si>
    <t>Vol5/2015-44</t>
  </si>
  <si>
    <t>Vol5/2015-45</t>
  </si>
  <si>
    <t>Vol5/2015-46</t>
  </si>
  <si>
    <t>Vol5/2015-47</t>
  </si>
  <si>
    <t>Vol5/2015-48</t>
  </si>
  <si>
    <t>Vol5/2015-49</t>
  </si>
  <si>
    <t>Vol5/2015-50</t>
  </si>
  <si>
    <t>Vol5/2015-51</t>
  </si>
  <si>
    <t>Vol5/2015-52</t>
  </si>
  <si>
    <t>Vol5/2015-53</t>
  </si>
  <si>
    <t>Vol5/2015-54</t>
  </si>
  <si>
    <t>Vol5/2015-55</t>
  </si>
  <si>
    <t>Vol5/2015-56</t>
  </si>
  <si>
    <t>Vol5/2015-57</t>
  </si>
  <si>
    <t>Vol5/2015-58</t>
  </si>
  <si>
    <t>Vol5/2015-59</t>
  </si>
  <si>
    <t>Vol5/2015-60</t>
  </si>
  <si>
    <t>Vol5/2015-61</t>
  </si>
  <si>
    <t>Vol5/2015-62</t>
  </si>
  <si>
    <t>Vol5/2015-63</t>
  </si>
  <si>
    <t>Vol5/2015-64</t>
  </si>
  <si>
    <t>Vol5/2015-65</t>
  </si>
  <si>
    <t>Vol5/2015-66</t>
  </si>
  <si>
    <t>Vol5/2015-67</t>
  </si>
  <si>
    <t>Vol5/2015-68</t>
  </si>
  <si>
    <t>Vol5/2015-69</t>
  </si>
  <si>
    <t>Vol5/2015-70</t>
  </si>
  <si>
    <t>Vol5/2015-71</t>
  </si>
  <si>
    <t>Vol5/2015-72</t>
  </si>
  <si>
    <t>Vol5/2015-73</t>
  </si>
  <si>
    <t>Vol5/2015-74</t>
  </si>
  <si>
    <t>Vol5/2015-75</t>
  </si>
  <si>
    <t>Vol5/2015-76</t>
  </si>
  <si>
    <t>Vol5/2015-77</t>
  </si>
  <si>
    <t>Vol5/2015-78</t>
  </si>
  <si>
    <t>Vol5/2015-79</t>
  </si>
  <si>
    <t>Vol5/2015-80</t>
  </si>
  <si>
    <t>Vol5/2015-81</t>
  </si>
  <si>
    <t>Vol5/2015-82</t>
  </si>
  <si>
    <t>Vol5/2015-83</t>
  </si>
  <si>
    <t>Vol5/2015-84</t>
  </si>
  <si>
    <t>Vol5/2015-85</t>
  </si>
  <si>
    <t>Vol5/2015-86</t>
  </si>
  <si>
    <t>Vol5/2015-87</t>
  </si>
  <si>
    <t>Vol5/2015-88</t>
  </si>
  <si>
    <t>Vol5/2015-89</t>
  </si>
  <si>
    <t>Vol5/2015-90</t>
  </si>
  <si>
    <t>Vol5/2015-91</t>
  </si>
  <si>
    <t>Vol5/2015-92</t>
  </si>
  <si>
    <t>Vol5/2015-93</t>
  </si>
  <si>
    <t>Vol5/2015-94</t>
  </si>
  <si>
    <t>Vol5/2015-95</t>
  </si>
  <si>
    <t>Vol5/2015-96</t>
  </si>
  <si>
    <t>Vol5/2015-97</t>
  </si>
  <si>
    <t>Vol5/2015-98</t>
  </si>
  <si>
    <t>Vol5/2015-99</t>
  </si>
  <si>
    <t>Vol5/2015-100</t>
  </si>
  <si>
    <t>Vol5/2015-101</t>
  </si>
  <si>
    <t>Vol5/2015-102</t>
  </si>
  <si>
    <t>Vol5/2015-103</t>
  </si>
  <si>
    <t>Vol5/2015-104</t>
  </si>
  <si>
    <t>Vol5/2015-105</t>
  </si>
  <si>
    <t>Vol5/2015-106</t>
  </si>
  <si>
    <t>Vol5/2015-107</t>
  </si>
  <si>
    <t>Vol5/2015-108</t>
  </si>
  <si>
    <t>Vol5/2015-109</t>
  </si>
  <si>
    <t>Vol5/2015-110</t>
  </si>
  <si>
    <t>Vol5/2015-111</t>
  </si>
  <si>
    <t>Vol5/2015-112</t>
  </si>
  <si>
    <t>Vol5/2015-113</t>
  </si>
  <si>
    <t>Vol5/2015-114</t>
  </si>
  <si>
    <t>Vol5/2015-115</t>
  </si>
  <si>
    <t>Vol5/2015-116</t>
  </si>
  <si>
    <t>Vol5/2015-117</t>
  </si>
  <si>
    <t>Vol5/2015-118</t>
  </si>
  <si>
    <t>Vol5/2015-119</t>
  </si>
  <si>
    <t>Vol5/2015-120</t>
  </si>
  <si>
    <t>Vol5/2015-121</t>
  </si>
  <si>
    <t>Vol5/2015-122</t>
  </si>
  <si>
    <t>Vol5/2015-123</t>
  </si>
  <si>
    <t>Vol5/2015-124</t>
  </si>
  <si>
    <t>Vol5/2015-125</t>
  </si>
  <si>
    <t>Vol5/2015-126</t>
  </si>
  <si>
    <t>Vol5/2015-127</t>
  </si>
  <si>
    <t>Vol5/2015-128</t>
  </si>
  <si>
    <t>Vol5/2015-129</t>
  </si>
  <si>
    <t>Vol5/2015-130</t>
  </si>
  <si>
    <t>Vol5/2015-131</t>
  </si>
  <si>
    <t>Vol5/2015-132</t>
  </si>
  <si>
    <t>Vol5/2015-133</t>
  </si>
  <si>
    <t>Vol5/2015-134</t>
  </si>
  <si>
    <t>Vol5/2015-135</t>
  </si>
  <si>
    <t>Vol5/2015-136</t>
  </si>
  <si>
    <t>Vol5/2015-137</t>
  </si>
  <si>
    <t>Vol5/2015-138</t>
  </si>
  <si>
    <t>Vol5/2015-139</t>
  </si>
  <si>
    <t>Vol5/2015-140</t>
  </si>
  <si>
    <t>Vol5/2015-141</t>
  </si>
  <si>
    <t>Vol5/2015-142</t>
  </si>
  <si>
    <t>Vol5/2015-143</t>
  </si>
  <si>
    <t>Vol5/2015-144</t>
  </si>
  <si>
    <t>Vol5/2015-145</t>
  </si>
  <si>
    <t>Vol5/2015-146</t>
  </si>
  <si>
    <t>Vol5/2015-147</t>
  </si>
  <si>
    <t>Vol5/2015-148</t>
  </si>
  <si>
    <t>Vol5/2015-149</t>
  </si>
  <si>
    <t>Vol5/2015-150</t>
  </si>
  <si>
    <t>Vol5/2015-151</t>
  </si>
  <si>
    <t>Vol5/2015-152</t>
  </si>
  <si>
    <t>Vol5/2015-153</t>
  </si>
  <si>
    <t>Vol5/2015-154</t>
  </si>
  <si>
    <t>Vol5/2015-155</t>
  </si>
  <si>
    <t>Vol5/2015-156</t>
  </si>
  <si>
    <t>Vol5/2015-157</t>
  </si>
  <si>
    <t>Vol5/2015-158</t>
  </si>
  <si>
    <t>Vol5/2015-159</t>
  </si>
  <si>
    <t>Vol5/2015-160</t>
  </si>
  <si>
    <t>Vol5/2015-161</t>
  </si>
  <si>
    <t>Vol5/2015-162</t>
  </si>
  <si>
    <t>Vol5/2015-163</t>
  </si>
  <si>
    <t>Vol5/2015-164</t>
  </si>
  <si>
    <t>Vol5/2015-165</t>
  </si>
  <si>
    <t>Vol5/2015-166</t>
  </si>
  <si>
    <t>Vol5/2015-167</t>
  </si>
  <si>
    <t>Vol5/2015-168</t>
  </si>
  <si>
    <t>Vol5/2015-169</t>
  </si>
  <si>
    <t>Vol5/2015-170</t>
  </si>
  <si>
    <t>Vol5/2015-171</t>
  </si>
  <si>
    <t>Vol5/2015-172</t>
  </si>
  <si>
    <t>Vol5/2015-173</t>
  </si>
  <si>
    <t>Vol5/2015-174</t>
  </si>
  <si>
    <t>Vol5/2015-175</t>
  </si>
  <si>
    <t>Vol5/2015-176</t>
  </si>
  <si>
    <t>Vol5/2015-177</t>
  </si>
  <si>
    <t>Vol5/2015-178</t>
  </si>
  <si>
    <t>Vol5/2015-179</t>
  </si>
  <si>
    <t>Vol5/2015-180</t>
  </si>
  <si>
    <t>Vol5/2015-181</t>
  </si>
  <si>
    <t>Vol5/2015-182</t>
  </si>
  <si>
    <t>Vol5/2015-183</t>
  </si>
  <si>
    <t>Vol5/2015-184</t>
  </si>
  <si>
    <t>Vol5/2015-185</t>
  </si>
  <si>
    <t>Vol5/2015-186</t>
  </si>
  <si>
    <t>Vol5/2015-187</t>
  </si>
  <si>
    <t>Vol5/2015-188</t>
  </si>
  <si>
    <t>Vol5/2015-189</t>
  </si>
  <si>
    <t>Vol5/2015-190</t>
  </si>
  <si>
    <t>Vol5/2015-191</t>
  </si>
  <si>
    <t>Vol5/2015-192</t>
  </si>
  <si>
    <t>Vol5/2015-193</t>
  </si>
  <si>
    <t>Vol5/2015-194</t>
  </si>
  <si>
    <t>Vol5/2015-195</t>
  </si>
  <si>
    <t>Vol5/2015-196</t>
  </si>
  <si>
    <t>Vol5/2015-197</t>
  </si>
  <si>
    <t>Vol5/2015-198</t>
  </si>
  <si>
    <t>Vol5/2015-199</t>
  </si>
  <si>
    <t>Vol5/2015-200</t>
  </si>
  <si>
    <t>Vol5/2015-201</t>
  </si>
  <si>
    <t>Vol5/2015-202</t>
  </si>
  <si>
    <t>Vol5/2015-203</t>
  </si>
  <si>
    <t>Vol5/2015-204</t>
  </si>
  <si>
    <t>Vol5/2015-205</t>
  </si>
  <si>
    <t>Vol5/2015-206</t>
  </si>
  <si>
    <t>Vol5/2015-207</t>
  </si>
  <si>
    <t>Vol5/2015-208</t>
  </si>
  <si>
    <t>Vol5/2015-209</t>
  </si>
  <si>
    <t>Vol5/2015-210</t>
  </si>
  <si>
    <t>Vol5/2015-211</t>
  </si>
  <si>
    <t>Vol5/2015-212</t>
  </si>
  <si>
    <t>Vol5/2015-213</t>
  </si>
  <si>
    <t>Vol5/2015-214</t>
  </si>
  <si>
    <t>Vol5/2015-215</t>
  </si>
  <si>
    <t>Vol5/2015-216</t>
  </si>
  <si>
    <t>Vol5/2015-217</t>
  </si>
  <si>
    <t>Vol5/2015-218</t>
  </si>
  <si>
    <t>Vol5/2015-219</t>
  </si>
  <si>
    <t>Vol5/2015-220</t>
  </si>
  <si>
    <t>Vol5/2015-221</t>
  </si>
  <si>
    <t>Vol5/2015-222</t>
  </si>
  <si>
    <t>Vol5/2015-223</t>
  </si>
  <si>
    <t>Vol5/2015-224</t>
  </si>
  <si>
    <t>Vol5/2015-225</t>
  </si>
  <si>
    <t>Vol5/2015-226</t>
  </si>
  <si>
    <t>Vol5/2015-227</t>
  </si>
  <si>
    <t>Vol5/2015-228</t>
  </si>
  <si>
    <t>Vol5/2015-229</t>
  </si>
  <si>
    <t>Vol5/2015-230</t>
  </si>
  <si>
    <t>Vol5/2015-231</t>
  </si>
  <si>
    <t>Vol5/2015-232</t>
  </si>
  <si>
    <t>Vol5/2015-233</t>
  </si>
  <si>
    <t>Vol5/2015-234</t>
  </si>
  <si>
    <t>Vol5/2015-235</t>
  </si>
  <si>
    <t>Vol5/2015-236</t>
  </si>
  <si>
    <t>Vol5/2015-237</t>
  </si>
  <si>
    <t>Vol5/2015-238</t>
  </si>
  <si>
    <t>Vol5/2015-239</t>
  </si>
  <si>
    <t>Vol5/2015-240</t>
  </si>
  <si>
    <t>Vol5/2015-241</t>
  </si>
  <si>
    <t>Vol5/2015-242</t>
  </si>
  <si>
    <t>Vol5/2015-243</t>
  </si>
  <si>
    <t>Vol5/2015-244</t>
  </si>
  <si>
    <t>Vol5/2015-245</t>
  </si>
  <si>
    <t>Vol5/2015-246</t>
  </si>
  <si>
    <t>Vol5/2015-247</t>
  </si>
  <si>
    <t>Vol5/2015-248</t>
  </si>
  <si>
    <t>Vol5/2015-249</t>
  </si>
  <si>
    <t>Vol5/2015-250</t>
  </si>
  <si>
    <t>Vol5/2015-251</t>
  </si>
  <si>
    <t>Vol5/2015-252</t>
  </si>
  <si>
    <t>Vol5/2015-253</t>
  </si>
  <si>
    <t>Vol5/2015-254</t>
  </si>
  <si>
    <t>Vol5/2015-255</t>
  </si>
  <si>
    <t>Vol5/2015-256</t>
  </si>
  <si>
    <t>Vol5/2015-257</t>
  </si>
  <si>
    <t>Vol5/2015-258</t>
  </si>
  <si>
    <t>Vol5/2015-259</t>
  </si>
  <si>
    <t>Vol5/2015-260</t>
  </si>
  <si>
    <t>Vol5/2015-261</t>
  </si>
  <si>
    <t>Vol5/2015-262</t>
  </si>
  <si>
    <t>Vol5/2015-263</t>
  </si>
  <si>
    <t>Vol5/2015-264</t>
  </si>
  <si>
    <t>Vol5/2015-265</t>
  </si>
  <si>
    <t>Vol5/2015-266</t>
  </si>
  <si>
    <t>Vol5/2015-267</t>
  </si>
  <si>
    <t>Vol5/2015-268</t>
  </si>
  <si>
    <t>Vol5/2015-269</t>
  </si>
  <si>
    <t>Vol5/2015-270</t>
  </si>
  <si>
    <t>Vol5/2015-271</t>
  </si>
  <si>
    <t>Vol5/2015-272</t>
  </si>
  <si>
    <t>Vol5/2015-273</t>
  </si>
  <si>
    <t>Vol5/2015-274</t>
  </si>
  <si>
    <t>Vol5/2015-275</t>
  </si>
  <si>
    <t>Vol5/2015-276</t>
  </si>
  <si>
    <t>Vol5/2015-277</t>
  </si>
  <si>
    <t>Vol5/2015-278</t>
  </si>
  <si>
    <t>Vol5/2015-279</t>
  </si>
  <si>
    <t>Vol5/2015-280</t>
  </si>
  <si>
    <t>Vol5/2015-281</t>
  </si>
  <si>
    <t>Vol5/2015-282</t>
  </si>
  <si>
    <t>Vol5/2015-283</t>
  </si>
  <si>
    <t>Vol5/2015-284</t>
  </si>
  <si>
    <t>Vol5/2015-285</t>
  </si>
  <si>
    <t>Vol5/2015-286</t>
  </si>
  <si>
    <t>Vol5/2015-287</t>
  </si>
  <si>
    <t>Vol5/2015-288</t>
  </si>
  <si>
    <t>Vol5/2015-289</t>
  </si>
  <si>
    <t>Vol5/2015-290</t>
  </si>
  <si>
    <t>Vol5/2015-291</t>
  </si>
  <si>
    <t>Vol5/2015-292</t>
  </si>
  <si>
    <t>Vol5/2015-293</t>
  </si>
  <si>
    <t>Vol5/2015-294</t>
  </si>
  <si>
    <t>Vol5/2015-295</t>
  </si>
  <si>
    <t>Vol5/2015-296</t>
  </si>
  <si>
    <t>Vol5/2015-297</t>
  </si>
  <si>
    <t>Vol5/2015-298</t>
  </si>
  <si>
    <t>Vol5/2015-299</t>
  </si>
  <si>
    <t>Vol5/2015-300</t>
  </si>
  <si>
    <t>Vol5/2015-301</t>
  </si>
  <si>
    <t>Vol5/2015-302</t>
  </si>
  <si>
    <t>Vol5/2015-303</t>
  </si>
  <si>
    <t>Vol5/2015-304</t>
  </si>
  <si>
    <t>Vol5/2015-305</t>
  </si>
  <si>
    <t>Vol5/2015-306</t>
  </si>
  <si>
    <t>Vol5/2015-307</t>
  </si>
  <si>
    <t>Vol5/2015-308</t>
  </si>
  <si>
    <t>Vol5/2015-309</t>
  </si>
  <si>
    <t>Vol5/2015-310</t>
  </si>
  <si>
    <t>Vol5/2015-311</t>
  </si>
  <si>
    <t>Vol5/2015-312</t>
  </si>
  <si>
    <t>Vol5/2015-313</t>
  </si>
  <si>
    <t>Vol5/2015-314</t>
  </si>
  <si>
    <t>Vol5/2015-315</t>
  </si>
  <si>
    <t>Vol5/2015-316</t>
  </si>
  <si>
    <t>Vol5/2015-317</t>
  </si>
  <si>
    <t>Vol5/2015-318</t>
  </si>
  <si>
    <t>Vol5/2015-319</t>
  </si>
  <si>
    <t>Vol5/2015-320</t>
  </si>
  <si>
    <t>Vol5/2015-321</t>
  </si>
  <si>
    <t>Vol5/2015-322</t>
  </si>
  <si>
    <t>Vol5/2015-323</t>
  </si>
  <si>
    <t>Vol5/2015-324</t>
  </si>
  <si>
    <t>Vol5/2015-325</t>
  </si>
  <si>
    <t>Vol5/2015-326</t>
  </si>
  <si>
    <t>Vol5/2015-327</t>
  </si>
  <si>
    <t>Vol5/2015-328</t>
  </si>
  <si>
    <t>Vol5/2015-329</t>
  </si>
  <si>
    <t>Vol5/2015-330</t>
  </si>
  <si>
    <t>Vol5/2015-331</t>
  </si>
  <si>
    <t>Vol5/2015-332</t>
  </si>
  <si>
    <t>Vol5/2015-333</t>
  </si>
  <si>
    <t>Vol5/2015-334</t>
  </si>
  <si>
    <t>Vol5/2015-335</t>
  </si>
  <si>
    <t>Vol5/2015-336</t>
  </si>
  <si>
    <t>Vol5/2015-337</t>
  </si>
  <si>
    <t>Vol5/2015-338</t>
  </si>
  <si>
    <t>Vol5/2015-339</t>
  </si>
  <si>
    <t>Vol5/2015-340</t>
  </si>
  <si>
    <t>Vol5/2015-341</t>
  </si>
  <si>
    <t>Vol5/2015-342</t>
  </si>
  <si>
    <t>Vol5/2015-343</t>
  </si>
  <si>
    <t>Vol5/2015-344</t>
  </si>
  <si>
    <t>Vol5/2015-345</t>
  </si>
  <si>
    <t>Vol5/2015-346</t>
  </si>
  <si>
    <t>Vol5/2015-347</t>
  </si>
  <si>
    <t>Vol5/2015-348</t>
  </si>
  <si>
    <t>Vol5/2015-349</t>
  </si>
  <si>
    <t>Vol5/2015-350</t>
  </si>
  <si>
    <t>Vol5/2015-351</t>
  </si>
  <si>
    <t>Vol5/2015-352</t>
  </si>
  <si>
    <t>Vol5/2015-353</t>
  </si>
  <si>
    <t>Vol5/2015-354</t>
  </si>
  <si>
    <t>Vol5/2015-355</t>
  </si>
  <si>
    <t>Vol5/2015-356</t>
  </si>
  <si>
    <t>Vol5/2015-357</t>
  </si>
  <si>
    <t>Vol5/2015-358</t>
  </si>
  <si>
    <t>Vol5/2015-359</t>
  </si>
  <si>
    <t>Vol5/2015-360</t>
  </si>
  <si>
    <t>Vol5/2015-361</t>
  </si>
  <si>
    <t>Vol5/2015-362</t>
  </si>
  <si>
    <t>Vol5/2015-363</t>
  </si>
  <si>
    <t>Vol5/2015-364</t>
  </si>
  <si>
    <t>Vol5/2015-365</t>
  </si>
  <si>
    <t>Vol5/2015-366</t>
  </si>
  <si>
    <t>Vol5/2015-367</t>
  </si>
  <si>
    <t>Vol5/2015-368</t>
  </si>
  <si>
    <t>Vol5/2015-369</t>
  </si>
  <si>
    <t>Vol5/2015-370</t>
  </si>
  <si>
    <t>Vol5/2015-371</t>
  </si>
  <si>
    <t>Vol5/2015-372</t>
  </si>
  <si>
    <t>Vol5/2015-373</t>
  </si>
  <si>
    <t>Vol5/2015-374</t>
  </si>
  <si>
    <t>Vol5/2015-375</t>
  </si>
  <si>
    <t>Vol5/2015-376</t>
  </si>
  <si>
    <t>Vol5/2015-377</t>
  </si>
  <si>
    <t>Vol5/2015-378</t>
  </si>
  <si>
    <t>Vol5/2015-379</t>
  </si>
  <si>
    <t>Vol5/2015-380</t>
  </si>
  <si>
    <t>Vol5/2015-381</t>
  </si>
  <si>
    <t>Vol5/2015-382</t>
  </si>
  <si>
    <t>Vol5/2015-383</t>
  </si>
  <si>
    <t>Vol5/2015-384</t>
  </si>
  <si>
    <t>Vol5/2015-385</t>
  </si>
  <si>
    <t>Vol5/2015-386</t>
  </si>
  <si>
    <t>Vol5/2015-387</t>
  </si>
  <si>
    <t>Vol5/2015-388</t>
  </si>
  <si>
    <t>Vol5/2015-389</t>
  </si>
  <si>
    <t>Vol5/2015-390</t>
  </si>
  <si>
    <t>Vol5/2015-391</t>
  </si>
  <si>
    <t>Vol5/2015-392</t>
  </si>
  <si>
    <t>Vol5/2015-393</t>
  </si>
  <si>
    <t>Vol5/2015-394</t>
  </si>
  <si>
    <t>Vol5/2015-395</t>
  </si>
  <si>
    <t>Vol5/2015-396</t>
  </si>
  <si>
    <t>Vol5/2015-397</t>
  </si>
  <si>
    <t>Vol5/2015-398</t>
  </si>
  <si>
    <t>Vol5/2015-399</t>
  </si>
  <si>
    <t>Vol5/2015-400</t>
  </si>
  <si>
    <t>Vol5/2015-401</t>
  </si>
  <si>
    <t>Vol5/2015-402</t>
  </si>
  <si>
    <t>Vol5/2015-403</t>
  </si>
  <si>
    <t>Vol5/2015-404</t>
  </si>
  <si>
    <t>Vol5/2015-405</t>
  </si>
  <si>
    <t>Vol5/2015-406</t>
  </si>
  <si>
    <t>Vol5/2015-407</t>
  </si>
  <si>
    <t>Vol5/2015-408</t>
  </si>
  <si>
    <t>Vol5/2015-409</t>
  </si>
  <si>
    <t>Vol5/2015-410</t>
  </si>
  <si>
    <t>Vol5/2015-411</t>
  </si>
  <si>
    <t>Vol5/2015-412</t>
  </si>
  <si>
    <t>Vol5/2015-413</t>
  </si>
  <si>
    <t>Vol5/2015-414</t>
  </si>
  <si>
    <t>Vol5/2015-415</t>
  </si>
  <si>
    <t>Vol5/2015-416</t>
  </si>
  <si>
    <t>Vol5/2015-417</t>
  </si>
  <si>
    <t>Vol5/2015-418</t>
  </si>
  <si>
    <t>Vol5/2015-419</t>
  </si>
  <si>
    <t>Vol5/2015-420</t>
  </si>
  <si>
    <t>Vol5/2015-421</t>
  </si>
  <si>
    <t>Vol5/2015-422</t>
  </si>
  <si>
    <t>Vol5/2015-423</t>
  </si>
  <si>
    <t>Vol5/2015-424</t>
  </si>
  <si>
    <t>Vol5/2015-425</t>
  </si>
  <si>
    <t>Vol5/2015-426</t>
  </si>
  <si>
    <t>Vol5/2015-427</t>
  </si>
  <si>
    <t>Vol5/2015-428</t>
  </si>
  <si>
    <t>Vol5/2015-429</t>
  </si>
  <si>
    <t>Vol5/2015-430</t>
  </si>
  <si>
    <t>Vol5/2015-431</t>
  </si>
  <si>
    <t>Vol5/2015-432</t>
  </si>
  <si>
    <t>Vol5/2015-433</t>
  </si>
  <si>
    <t>Vol5/2015-434</t>
  </si>
  <si>
    <t>Vol5/2015-435</t>
  </si>
  <si>
    <t>Vol5/2015-436</t>
  </si>
  <si>
    <t>Vol5/2015-437</t>
  </si>
  <si>
    <t>Vol5/2015-438</t>
  </si>
  <si>
    <t>Vol5/2015-439</t>
  </si>
  <si>
    <t>Vol5/2015-440</t>
  </si>
  <si>
    <t>Vol5/2015-441</t>
  </si>
  <si>
    <t>Vol5/2015-442</t>
  </si>
  <si>
    <t>Vol5/2015-443</t>
  </si>
  <si>
    <t>Vol5/2015-444</t>
  </si>
  <si>
    <t>Vol5/2015-445</t>
  </si>
  <si>
    <t>Vol5/2015-446</t>
  </si>
  <si>
    <t>Vol5/2015-447</t>
  </si>
  <si>
    <t>Vol5/2015-448</t>
  </si>
  <si>
    <t>Vol5/2015-449</t>
  </si>
  <si>
    <t>Vol5/2015-450</t>
  </si>
  <si>
    <t>Vol5/2015-451</t>
  </si>
  <si>
    <t>Vol5/2015-452</t>
  </si>
  <si>
    <t>Vol5/2015-453</t>
  </si>
  <si>
    <t>Vol5/2015-454</t>
  </si>
  <si>
    <t>Vol5/2015-455</t>
  </si>
  <si>
    <t>Vol5/2015-456</t>
  </si>
  <si>
    <t>Vol5/2015-457</t>
  </si>
  <si>
    <t>Vol5/2015-458</t>
  </si>
  <si>
    <t>Vol5/2015-459</t>
  </si>
  <si>
    <t>Vol5/2015-460</t>
  </si>
  <si>
    <t>Vol5/2015-461</t>
  </si>
  <si>
    <t>Vol5/2015-462</t>
  </si>
  <si>
    <t>Vol5/2015-463</t>
  </si>
  <si>
    <t>Vol5/2015-464</t>
  </si>
  <si>
    <t>Vol5/2015-465</t>
  </si>
  <si>
    <t>Vol5/2015-466</t>
  </si>
  <si>
    <t>Vol5/2015-467</t>
  </si>
  <si>
    <t>Vol5/2015-468</t>
  </si>
  <si>
    <t>Vol5/2015-469</t>
  </si>
  <si>
    <t>Vol5/2015-470</t>
  </si>
  <si>
    <t>Vol5/2015-471</t>
  </si>
  <si>
    <t>Vol5/2015-472</t>
  </si>
  <si>
    <t>Vol5/2015-473</t>
  </si>
  <si>
    <t>Vol5/2015-474</t>
  </si>
  <si>
    <t>Vol5/2015-475</t>
  </si>
  <si>
    <t>Vol5/2015-476</t>
  </si>
  <si>
    <t>Vol5/2015-477</t>
  </si>
  <si>
    <t>Vol5/2015-478</t>
  </si>
  <si>
    <t>Vol5/2015-479</t>
  </si>
  <si>
    <t>Vol5/2015-480</t>
  </si>
  <si>
    <t>Vol5/2015-481</t>
  </si>
  <si>
    <t>Vol5/2015-482</t>
  </si>
  <si>
    <t>Vol5/2015-483</t>
  </si>
  <si>
    <t>Vol5/2015-484</t>
  </si>
  <si>
    <t>Vol5/2015-485</t>
  </si>
  <si>
    <t>Vol5/2015-486</t>
  </si>
  <si>
    <t>Vol5/2015-487</t>
  </si>
  <si>
    <t>Vol5/2015-488</t>
  </si>
  <si>
    <t>Vol5/2015-489</t>
  </si>
  <si>
    <t>Vol5/2015-490</t>
  </si>
  <si>
    <t>Vol5/2015-491</t>
  </si>
  <si>
    <t>Vol5/2015-492</t>
  </si>
  <si>
    <t>Vol5/2015-493</t>
  </si>
  <si>
    <t>Vol5/2015-494</t>
  </si>
  <si>
    <t>Vol5/2015-495</t>
  </si>
  <si>
    <t>Vol5/2015-496</t>
  </si>
  <si>
    <t>Vol5/2015-497</t>
  </si>
  <si>
    <t>Vol5/2015-498</t>
  </si>
  <si>
    <t>Vol5/2015-499</t>
  </si>
  <si>
    <t>Vol5/2015-500</t>
  </si>
  <si>
    <t>Vol5/2015-501</t>
  </si>
  <si>
    <t>Vol5/2015-502</t>
  </si>
  <si>
    <t>Vol5/2015-503</t>
  </si>
  <si>
    <t>Vol5/2015-504</t>
  </si>
  <si>
    <t>Vol5/2015-505</t>
  </si>
  <si>
    <t>Vol5/2015-506</t>
  </si>
  <si>
    <t>Component</t>
  </si>
  <si>
    <t>Butterworth Count</t>
  </si>
  <si>
    <t>Cofimvaba  Count</t>
  </si>
  <si>
    <t>Cradock Count</t>
  </si>
  <si>
    <t>Dutywa Count</t>
  </si>
  <si>
    <t>East London Count</t>
  </si>
  <si>
    <t>Fort Beaufort Count</t>
  </si>
  <si>
    <t>Graaff Reinet Count</t>
  </si>
  <si>
    <t>King William's Town Count</t>
  </si>
  <si>
    <t>Libode Count</t>
  </si>
  <si>
    <t>Lusikisiki Count</t>
  </si>
  <si>
    <t>Maluti Count</t>
  </si>
  <si>
    <t>Mbizana Count</t>
  </si>
  <si>
    <t>Mt Fletcher Count</t>
  </si>
  <si>
    <t>Mt Frere Count</t>
  </si>
  <si>
    <t>Mthatha Count</t>
  </si>
  <si>
    <t>Ngcobo Count</t>
  </si>
  <si>
    <t>Port Elizabeth Count</t>
  </si>
  <si>
    <t>Queenstown Count</t>
  </si>
  <si>
    <t>Qumbu Count</t>
  </si>
  <si>
    <t>Sterkspruit Count</t>
  </si>
  <si>
    <t>Uitenhage Count</t>
  </si>
  <si>
    <t>Grand Count</t>
  </si>
  <si>
    <t>Voc Skills,Spec Needs In Ed,Intell Impment Ed,Rem Ed,Mng &amp;Admin Resp.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</si>
</sst>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7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2" fillId="4" borderId="3" xfId="0" applyFont="1" applyFill="1" applyBorder="1"/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4" xfId="0" applyNumberFormat="1" applyFont="1" applyFill="1" applyBorder="1" applyAlignment="1">
      <alignment horizontal="center"/>
    </xf>
    <xf numFmtId="0" fontId="2" fillId="4" borderId="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 wrapText="1"/>
    </xf>
    <xf numFmtId="0" fontId="3" fillId="5" borderId="14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left" wrapText="1"/>
    </xf>
    <xf numFmtId="0" fontId="3" fillId="5" borderId="15" xfId="0" applyFont="1" applyFill="1" applyBorder="1" applyAlignment="1">
      <alignment horizontal="left" wrapText="1"/>
    </xf>
    <xf numFmtId="0" fontId="3" fillId="5" borderId="14" xfId="0" applyFont="1" applyFill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5" fillId="2" borderId="16" xfId="0" applyFont="1" applyFill="1" applyBorder="1" applyAlignment="1">
      <alignment horizontal="left" wrapText="1"/>
    </xf>
    <xf numFmtId="0" fontId="4" fillId="2" borderId="16" xfId="0" applyFont="1" applyFill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5" fillId="2" borderId="16" xfId="0" applyNumberFormat="1" applyFont="1" applyFill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4" fillId="2" borderId="18" xfId="0" applyFont="1" applyFill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left" wrapText="1"/>
    </xf>
    <xf numFmtId="0" fontId="3" fillId="5" borderId="20" xfId="0" applyFont="1" applyFill="1" applyBorder="1" applyAlignment="1">
      <alignment horizontal="left" wrapText="1"/>
    </xf>
    <xf numFmtId="0" fontId="3" fillId="5" borderId="21" xfId="0" applyFont="1" applyFill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2" borderId="17" xfId="0" applyFont="1" applyFill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3" fillId="5" borderId="22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left" wrapText="1"/>
    </xf>
    <xf numFmtId="0" fontId="5" fillId="2" borderId="18" xfId="0" applyFont="1" applyFill="1" applyBorder="1" applyAlignment="1">
      <alignment horizontal="left" wrapText="1"/>
    </xf>
    <xf numFmtId="49" fontId="4" fillId="0" borderId="17" xfId="0" applyNumberFormat="1" applyFont="1" applyBorder="1" applyAlignment="1">
      <alignment horizontal="left" wrapText="1"/>
    </xf>
    <xf numFmtId="0" fontId="6" fillId="5" borderId="22" xfId="0" applyFont="1" applyFill="1" applyBorder="1" applyAlignment="1">
      <alignment horizontal="left" wrapText="1"/>
    </xf>
    <xf numFmtId="0" fontId="6" fillId="5" borderId="20" xfId="0" applyFont="1" applyFill="1" applyBorder="1" applyAlignment="1">
      <alignment horizontal="left" wrapText="1"/>
    </xf>
    <xf numFmtId="0" fontId="6" fillId="5" borderId="21" xfId="0" applyFont="1" applyFill="1" applyBorder="1" applyAlignment="1">
      <alignment horizontal="left" wrapText="1"/>
    </xf>
    <xf numFmtId="0" fontId="3" fillId="5" borderId="19" xfId="0" applyFont="1" applyFill="1" applyBorder="1" applyAlignment="1">
      <alignment horizontal="center" wrapText="1"/>
    </xf>
    <xf numFmtId="0" fontId="3" fillId="5" borderId="21" xfId="0" applyFont="1" applyFill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5" borderId="3" xfId="0" applyFont="1" applyFill="1" applyBorder="1" applyAlignment="1">
      <alignment wrapText="1"/>
    </xf>
    <xf numFmtId="0" fontId="3" fillId="5" borderId="4" xfId="0" applyFont="1" applyFill="1" applyBorder="1" applyAlignment="1">
      <alignment wrapText="1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wrapText="1"/>
    </xf>
    <xf numFmtId="0" fontId="5" fillId="0" borderId="23" xfId="0" applyFont="1" applyBorder="1" applyAlignment="1">
      <alignment horizontal="left" wrapText="1"/>
    </xf>
    <xf numFmtId="0" fontId="4" fillId="0" borderId="24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4" fillId="0" borderId="26" xfId="0" applyFont="1" applyBorder="1" applyAlignment="1">
      <alignment horizontal="left" wrapText="1"/>
    </xf>
    <xf numFmtId="0" fontId="5" fillId="0" borderId="27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0" fontId="4" fillId="2" borderId="24" xfId="0" applyFont="1" applyFill="1" applyBorder="1" applyAlignment="1">
      <alignment horizontal="left" wrapText="1"/>
    </xf>
    <xf numFmtId="0" fontId="4" fillId="2" borderId="26" xfId="0" applyFont="1" applyFill="1" applyBorder="1" applyAlignment="1">
      <alignment horizontal="left" wrapText="1"/>
    </xf>
    <xf numFmtId="0" fontId="5" fillId="0" borderId="26" xfId="0" applyFont="1" applyBorder="1" applyAlignment="1">
      <alignment horizontal="left" wrapText="1"/>
    </xf>
    <xf numFmtId="0" fontId="5" fillId="0" borderId="28" xfId="0" applyFont="1" applyBorder="1" applyAlignment="1">
      <alignment horizontal="left" wrapText="1"/>
    </xf>
    <xf numFmtId="0" fontId="5" fillId="0" borderId="24" xfId="0" applyFont="1" applyBorder="1" applyAlignment="1">
      <alignment horizontal="left" wrapText="1"/>
    </xf>
    <xf numFmtId="0" fontId="5" fillId="2" borderId="26" xfId="0" applyFont="1" applyFill="1" applyBorder="1" applyAlignment="1">
      <alignment horizontal="left" wrapText="1"/>
    </xf>
    <xf numFmtId="0" fontId="5" fillId="0" borderId="29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4" fillId="0" borderId="30" xfId="0" applyFont="1" applyBorder="1" applyAlignment="1">
      <alignment horizontal="center" wrapText="1"/>
    </xf>
    <xf numFmtId="0" fontId="4" fillId="0" borderId="31" xfId="0" applyFont="1" applyBorder="1" applyAlignment="1">
      <alignment horizontal="left" wrapText="1"/>
    </xf>
    <xf numFmtId="0" fontId="5" fillId="0" borderId="32" xfId="0" applyFont="1" applyBorder="1" applyAlignment="1">
      <alignment horizontal="left" wrapText="1"/>
    </xf>
    <xf numFmtId="0" fontId="4" fillId="0" borderId="33" xfId="0" applyFont="1" applyBorder="1" applyAlignment="1">
      <alignment horizontal="left" wrapText="1"/>
    </xf>
    <xf numFmtId="0" fontId="4" fillId="0" borderId="33" xfId="0" applyFont="1" applyBorder="1" applyAlignment="1">
      <alignment horizontal="center" wrapText="1"/>
    </xf>
    <xf numFmtId="0" fontId="4" fillId="0" borderId="34" xfId="0" applyFont="1" applyBorder="1" applyAlignment="1">
      <alignment horizontal="left" wrapText="1"/>
    </xf>
    <xf numFmtId="0" fontId="5" fillId="0" borderId="33" xfId="0" applyFont="1" applyBorder="1" applyAlignment="1">
      <alignment horizontal="left" wrapText="1"/>
    </xf>
    <xf numFmtId="0" fontId="5" fillId="0" borderId="34" xfId="0" applyFont="1" applyBorder="1" applyAlignment="1">
      <alignment horizontal="left" wrapText="1"/>
    </xf>
    <xf numFmtId="49" fontId="4" fillId="0" borderId="33" xfId="0" applyNumberFormat="1" applyFont="1" applyBorder="1" applyAlignment="1">
      <alignment horizontal="left" wrapText="1"/>
    </xf>
    <xf numFmtId="49" fontId="4" fillId="0" borderId="30" xfId="0" applyNumberFormat="1" applyFont="1" applyBorder="1" applyAlignment="1">
      <alignment horizontal="left" wrapText="1"/>
    </xf>
    <xf numFmtId="0" fontId="5" fillId="0" borderId="30" xfId="0" applyFont="1" applyBorder="1" applyAlignment="1">
      <alignment horizontal="left" wrapText="1"/>
    </xf>
    <xf numFmtId="0" fontId="5" fillId="0" borderId="31" xfId="0" applyFont="1" applyBorder="1" applyAlignment="1">
      <alignment horizontal="left" wrapText="1"/>
    </xf>
    <xf numFmtId="0" fontId="4" fillId="2" borderId="30" xfId="0" applyFont="1" applyFill="1" applyBorder="1" applyAlignment="1">
      <alignment horizontal="left" wrapText="1"/>
    </xf>
    <xf numFmtId="0" fontId="4" fillId="2" borderId="33" xfId="0" applyFont="1" applyFill="1" applyBorder="1" applyAlignment="1">
      <alignment horizontal="left" wrapText="1"/>
    </xf>
    <xf numFmtId="0" fontId="5" fillId="2" borderId="30" xfId="0" applyFont="1" applyFill="1" applyBorder="1" applyAlignment="1">
      <alignment horizontal="left" wrapText="1"/>
    </xf>
    <xf numFmtId="0" fontId="5" fillId="2" borderId="31" xfId="0" applyFont="1" applyFill="1" applyBorder="1" applyAlignment="1">
      <alignment horizontal="left" wrapText="1"/>
    </xf>
    <xf numFmtId="0" fontId="5" fillId="2" borderId="33" xfId="0" applyFont="1" applyFill="1" applyBorder="1" applyAlignment="1">
      <alignment horizontal="left" wrapText="1"/>
    </xf>
    <xf numFmtId="0" fontId="5" fillId="2" borderId="34" xfId="0" applyFont="1" applyFill="1" applyBorder="1" applyAlignment="1">
      <alignment horizontal="left" wrapText="1"/>
    </xf>
    <xf numFmtId="0" fontId="4" fillId="2" borderId="31" xfId="0" applyFont="1" applyFill="1" applyBorder="1" applyAlignment="1">
      <alignment horizontal="left" wrapText="1"/>
    </xf>
    <xf numFmtId="0" fontId="4" fillId="2" borderId="34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5:D29"/>
  <sheetViews>
    <sheetView topLeftCell="A6" workbookViewId="0">
      <selection activeCell="A6" sqref="A6:D29"/>
    </sheetView>
  </sheetViews>
  <sheetFormatPr defaultRowHeight="15" x14ac:dyDescent="0.25"/>
  <cols>
    <col min="1" max="1" width="20.7109375" customWidth="1"/>
    <col min="2" max="4" width="10.7109375" style="7" customWidth="1"/>
  </cols>
  <sheetData>
    <row r="5" spans="1:4" ht="15.75" thickBot="1" x14ac:dyDescent="0.3"/>
    <row r="6" spans="1:4" ht="15.75" thickBot="1" x14ac:dyDescent="0.3">
      <c r="B6" s="23" t="s">
        <v>1409</v>
      </c>
      <c r="C6" s="24"/>
    </row>
    <row r="7" spans="1:4" ht="15.75" thickBot="1" x14ac:dyDescent="0.3">
      <c r="A7" s="17" t="s">
        <v>8</v>
      </c>
      <c r="B7" s="18" t="s">
        <v>1406</v>
      </c>
      <c r="C7" s="18" t="s">
        <v>1407</v>
      </c>
      <c r="D7" s="19" t="s">
        <v>1408</v>
      </c>
    </row>
    <row r="8" spans="1:4" x14ac:dyDescent="0.25">
      <c r="A8" s="8" t="s">
        <v>585</v>
      </c>
      <c r="B8" s="11">
        <v>7</v>
      </c>
      <c r="C8" s="11">
        <v>1</v>
      </c>
      <c r="D8" s="12">
        <v>8</v>
      </c>
    </row>
    <row r="9" spans="1:4" x14ac:dyDescent="0.25">
      <c r="A9" s="9" t="s">
        <v>604</v>
      </c>
      <c r="B9" s="13">
        <v>1</v>
      </c>
      <c r="C9" s="13">
        <v>1</v>
      </c>
      <c r="D9" s="14">
        <v>2</v>
      </c>
    </row>
    <row r="10" spans="1:4" x14ac:dyDescent="0.25">
      <c r="A10" s="9" t="s">
        <v>608</v>
      </c>
      <c r="B10" s="13">
        <v>9</v>
      </c>
      <c r="C10" s="13">
        <v>1</v>
      </c>
      <c r="D10" s="14">
        <v>10</v>
      </c>
    </row>
    <row r="11" spans="1:4" x14ac:dyDescent="0.25">
      <c r="A11" s="9" t="s">
        <v>617</v>
      </c>
      <c r="B11" s="13">
        <v>14</v>
      </c>
      <c r="C11" s="13">
        <v>2</v>
      </c>
      <c r="D11" s="14">
        <v>16</v>
      </c>
    </row>
    <row r="12" spans="1:4" x14ac:dyDescent="0.25">
      <c r="A12" s="9" t="s">
        <v>632</v>
      </c>
      <c r="B12" s="13">
        <v>20</v>
      </c>
      <c r="C12" s="13">
        <v>8</v>
      </c>
      <c r="D12" s="14">
        <v>28</v>
      </c>
    </row>
    <row r="13" spans="1:4" x14ac:dyDescent="0.25">
      <c r="A13" s="9" t="s">
        <v>1259</v>
      </c>
      <c r="B13" s="13">
        <v>3</v>
      </c>
      <c r="C13" s="13"/>
      <c r="D13" s="14">
        <v>3</v>
      </c>
    </row>
    <row r="14" spans="1:4" x14ac:dyDescent="0.25">
      <c r="A14" s="9" t="s">
        <v>728</v>
      </c>
      <c r="B14" s="13">
        <v>7</v>
      </c>
      <c r="C14" s="13"/>
      <c r="D14" s="14">
        <v>7</v>
      </c>
    </row>
    <row r="15" spans="1:4" x14ac:dyDescent="0.25">
      <c r="A15" s="9" t="s">
        <v>1260</v>
      </c>
      <c r="B15" s="13">
        <v>13</v>
      </c>
      <c r="C15" s="13">
        <v>2</v>
      </c>
      <c r="D15" s="14">
        <v>15</v>
      </c>
    </row>
    <row r="16" spans="1:4" x14ac:dyDescent="0.25">
      <c r="A16" s="9" t="s">
        <v>756</v>
      </c>
      <c r="B16" s="13">
        <v>99</v>
      </c>
      <c r="C16" s="13">
        <v>24</v>
      </c>
      <c r="D16" s="14">
        <v>123</v>
      </c>
    </row>
    <row r="17" spans="1:4" x14ac:dyDescent="0.25">
      <c r="A17" s="9" t="s">
        <v>805</v>
      </c>
      <c r="B17" s="13">
        <v>14</v>
      </c>
      <c r="C17" s="13">
        <v>2</v>
      </c>
      <c r="D17" s="14">
        <v>16</v>
      </c>
    </row>
    <row r="18" spans="1:4" x14ac:dyDescent="0.25">
      <c r="A18" s="9" t="s">
        <v>832</v>
      </c>
      <c r="B18" s="13">
        <v>6</v>
      </c>
      <c r="C18" s="13">
        <v>1</v>
      </c>
      <c r="D18" s="14">
        <v>7</v>
      </c>
    </row>
    <row r="19" spans="1:4" x14ac:dyDescent="0.25">
      <c r="A19" s="9" t="s">
        <v>836</v>
      </c>
      <c r="B19" s="13">
        <v>19</v>
      </c>
      <c r="C19" s="13">
        <v>2</v>
      </c>
      <c r="D19" s="14">
        <v>21</v>
      </c>
    </row>
    <row r="20" spans="1:4" x14ac:dyDescent="0.25">
      <c r="A20" s="9" t="s">
        <v>877</v>
      </c>
      <c r="B20" s="13">
        <v>4</v>
      </c>
      <c r="C20" s="13">
        <v>1</v>
      </c>
      <c r="D20" s="14">
        <v>5</v>
      </c>
    </row>
    <row r="21" spans="1:4" x14ac:dyDescent="0.25">
      <c r="A21" s="9" t="s">
        <v>885</v>
      </c>
      <c r="B21" s="13">
        <v>25</v>
      </c>
      <c r="C21" s="13">
        <v>3</v>
      </c>
      <c r="D21" s="14">
        <v>28</v>
      </c>
    </row>
    <row r="22" spans="1:4" x14ac:dyDescent="0.25">
      <c r="A22" s="9" t="s">
        <v>942</v>
      </c>
      <c r="B22" s="13">
        <v>44</v>
      </c>
      <c r="C22" s="13">
        <v>7</v>
      </c>
      <c r="D22" s="14">
        <v>51</v>
      </c>
    </row>
    <row r="23" spans="1:4" x14ac:dyDescent="0.25">
      <c r="A23" s="9" t="s">
        <v>1044</v>
      </c>
      <c r="B23" s="13">
        <v>12</v>
      </c>
      <c r="C23" s="13">
        <v>2</v>
      </c>
      <c r="D23" s="14">
        <v>14</v>
      </c>
    </row>
    <row r="24" spans="1:4" x14ac:dyDescent="0.25">
      <c r="A24" s="9" t="s">
        <v>1050</v>
      </c>
      <c r="B24" s="13">
        <v>52</v>
      </c>
      <c r="C24" s="13"/>
      <c r="D24" s="14">
        <v>52</v>
      </c>
    </row>
    <row r="25" spans="1:4" x14ac:dyDescent="0.25">
      <c r="A25" s="9" t="s">
        <v>1099</v>
      </c>
      <c r="B25" s="13">
        <v>17</v>
      </c>
      <c r="C25" s="13">
        <v>5</v>
      </c>
      <c r="D25" s="14">
        <v>22</v>
      </c>
    </row>
    <row r="26" spans="1:4" x14ac:dyDescent="0.25">
      <c r="A26" s="9" t="s">
        <v>1116</v>
      </c>
      <c r="B26" s="13">
        <v>30</v>
      </c>
      <c r="C26" s="13">
        <v>5</v>
      </c>
      <c r="D26" s="14">
        <v>35</v>
      </c>
    </row>
    <row r="27" spans="1:4" x14ac:dyDescent="0.25">
      <c r="A27" s="9" t="s">
        <v>1135</v>
      </c>
      <c r="B27" s="13">
        <v>11</v>
      </c>
      <c r="C27" s="13">
        <v>4</v>
      </c>
      <c r="D27" s="14">
        <v>15</v>
      </c>
    </row>
    <row r="28" spans="1:4" ht="15.75" thickBot="1" x14ac:dyDescent="0.3">
      <c r="A28" s="10" t="s">
        <v>1175</v>
      </c>
      <c r="B28" s="15">
        <v>19</v>
      </c>
      <c r="C28" s="15">
        <v>9</v>
      </c>
      <c r="D28" s="16">
        <v>28</v>
      </c>
    </row>
    <row r="29" spans="1:4" ht="15.75" thickBot="1" x14ac:dyDescent="0.3">
      <c r="A29" s="22" t="s">
        <v>573</v>
      </c>
      <c r="B29" s="20">
        <v>426</v>
      </c>
      <c r="C29" s="20">
        <v>80</v>
      </c>
      <c r="D29" s="21">
        <v>506</v>
      </c>
    </row>
  </sheetData>
  <mergeCells count="1"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529"/>
  <sheetViews>
    <sheetView tabSelected="1" topLeftCell="A511" zoomScale="80" zoomScaleNormal="80" workbookViewId="0">
      <selection activeCell="A516" sqref="A516"/>
    </sheetView>
  </sheetViews>
  <sheetFormatPr defaultColWidth="23.140625" defaultRowHeight="15" outlineLevelRow="2" x14ac:dyDescent="0.25"/>
  <cols>
    <col min="1" max="1" width="16.28515625" style="5" bestFit="1" customWidth="1"/>
    <col min="2" max="2" width="22.28515625" style="5" bestFit="1" customWidth="1"/>
    <col min="3" max="3" width="27.7109375" style="2" customWidth="1"/>
    <col min="4" max="4" width="24.85546875" style="2" customWidth="1"/>
    <col min="5" max="5" width="12.85546875" style="2" bestFit="1" customWidth="1"/>
    <col min="6" max="6" width="13.85546875" style="6" customWidth="1"/>
    <col min="7" max="7" width="18.28515625" style="2" customWidth="1"/>
    <col min="8" max="8" width="19.5703125" style="2" bestFit="1" customWidth="1"/>
    <col min="9" max="9" width="34.28515625" style="2" customWidth="1"/>
    <col min="10" max="10" width="10.7109375" style="57" customWidth="1"/>
    <col min="11" max="11" width="9.7109375" style="57" customWidth="1"/>
    <col min="12" max="12" width="35.42578125" style="3" customWidth="1"/>
    <col min="13" max="16384" width="23.140625" style="1"/>
  </cols>
  <sheetData>
    <row r="1" spans="1:12" ht="36.75" customHeight="1" thickBot="1" x14ac:dyDescent="0.3">
      <c r="A1" s="58" t="s">
        <v>578</v>
      </c>
      <c r="B1" s="59" t="s">
        <v>574</v>
      </c>
      <c r="C1" s="59" t="s">
        <v>579</v>
      </c>
      <c r="D1" s="59" t="s">
        <v>576</v>
      </c>
      <c r="E1" s="59" t="s">
        <v>580</v>
      </c>
      <c r="F1" s="59" t="s">
        <v>1932</v>
      </c>
      <c r="G1" s="59" t="s">
        <v>581</v>
      </c>
      <c r="H1" s="59" t="s">
        <v>582</v>
      </c>
      <c r="I1" s="59" t="s">
        <v>583</v>
      </c>
      <c r="J1" s="60" t="s">
        <v>577</v>
      </c>
      <c r="K1" s="60" t="s">
        <v>575</v>
      </c>
      <c r="L1" s="61" t="s">
        <v>584</v>
      </c>
    </row>
    <row r="2" spans="1:12" s="4" customFormat="1" ht="30.75" outlineLevel="2" x14ac:dyDescent="0.25">
      <c r="A2" s="62" t="s">
        <v>1426</v>
      </c>
      <c r="B2" s="38" t="s">
        <v>585</v>
      </c>
      <c r="C2" s="47" t="s">
        <v>1261</v>
      </c>
      <c r="D2" s="47" t="s">
        <v>586</v>
      </c>
      <c r="E2" s="47">
        <v>200300003</v>
      </c>
      <c r="F2" s="47">
        <v>24102</v>
      </c>
      <c r="G2" s="38" t="s">
        <v>320</v>
      </c>
      <c r="H2" s="47" t="s">
        <v>587</v>
      </c>
      <c r="I2" s="47" t="s">
        <v>588</v>
      </c>
      <c r="J2" s="56">
        <v>2</v>
      </c>
      <c r="K2" s="56">
        <v>8</v>
      </c>
      <c r="L2" s="63" t="s">
        <v>149</v>
      </c>
    </row>
    <row r="3" spans="1:12" s="4" customFormat="1" ht="30" customHeight="1" outlineLevel="2" x14ac:dyDescent="0.25">
      <c r="A3" s="64" t="s">
        <v>1427</v>
      </c>
      <c r="B3" s="31" t="s">
        <v>585</v>
      </c>
      <c r="C3" s="32" t="s">
        <v>9</v>
      </c>
      <c r="D3" s="32" t="s">
        <v>589</v>
      </c>
      <c r="E3" s="32">
        <v>200300043</v>
      </c>
      <c r="F3" s="32">
        <v>24125</v>
      </c>
      <c r="G3" s="31" t="s">
        <v>320</v>
      </c>
      <c r="H3" s="32" t="s">
        <v>429</v>
      </c>
      <c r="I3" s="32" t="s">
        <v>92</v>
      </c>
      <c r="J3" s="54">
        <v>2</v>
      </c>
      <c r="K3" s="54">
        <v>8</v>
      </c>
      <c r="L3" s="65" t="s">
        <v>149</v>
      </c>
    </row>
    <row r="4" spans="1:12" s="4" customFormat="1" ht="45.75" outlineLevel="2" x14ac:dyDescent="0.25">
      <c r="A4" s="64" t="s">
        <v>1428</v>
      </c>
      <c r="B4" s="31" t="s">
        <v>585</v>
      </c>
      <c r="C4" s="32" t="s">
        <v>10</v>
      </c>
      <c r="D4" s="32" t="s">
        <v>590</v>
      </c>
      <c r="E4" s="32">
        <v>200300112</v>
      </c>
      <c r="F4" s="32">
        <v>24168</v>
      </c>
      <c r="G4" s="31" t="s">
        <v>320</v>
      </c>
      <c r="H4" s="32" t="s">
        <v>591</v>
      </c>
      <c r="I4" s="32" t="s">
        <v>592</v>
      </c>
      <c r="J4" s="54">
        <v>2</v>
      </c>
      <c r="K4" s="54">
        <v>8</v>
      </c>
      <c r="L4" s="65" t="s">
        <v>149</v>
      </c>
    </row>
    <row r="5" spans="1:12" s="4" customFormat="1" ht="30.75" outlineLevel="2" x14ac:dyDescent="0.25">
      <c r="A5" s="64" t="s">
        <v>1429</v>
      </c>
      <c r="B5" s="31" t="s">
        <v>585</v>
      </c>
      <c r="C5" s="31" t="s">
        <v>1262</v>
      </c>
      <c r="D5" s="31" t="s">
        <v>371</v>
      </c>
      <c r="E5" s="31">
        <v>200300256</v>
      </c>
      <c r="F5" s="31">
        <v>24257</v>
      </c>
      <c r="G5" s="31" t="s">
        <v>320</v>
      </c>
      <c r="H5" s="31" t="s">
        <v>593</v>
      </c>
      <c r="I5" s="31" t="s">
        <v>372</v>
      </c>
      <c r="J5" s="54">
        <v>2</v>
      </c>
      <c r="K5" s="54">
        <v>8</v>
      </c>
      <c r="L5" s="65" t="s">
        <v>149</v>
      </c>
    </row>
    <row r="6" spans="1:12" s="4" customFormat="1" ht="30.75" outlineLevel="2" x14ac:dyDescent="0.25">
      <c r="A6" s="64" t="s">
        <v>1430</v>
      </c>
      <c r="B6" s="31" t="s">
        <v>585</v>
      </c>
      <c r="C6" s="32" t="s">
        <v>1263</v>
      </c>
      <c r="D6" s="32" t="s">
        <v>594</v>
      </c>
      <c r="E6" s="32">
        <v>200300272</v>
      </c>
      <c r="F6" s="32">
        <v>24268</v>
      </c>
      <c r="G6" s="31" t="s">
        <v>320</v>
      </c>
      <c r="H6" s="32" t="s">
        <v>595</v>
      </c>
      <c r="I6" s="32" t="s">
        <v>596</v>
      </c>
      <c r="J6" s="54">
        <v>2</v>
      </c>
      <c r="K6" s="54">
        <v>8</v>
      </c>
      <c r="L6" s="65" t="s">
        <v>149</v>
      </c>
    </row>
    <row r="7" spans="1:12" s="4" customFormat="1" ht="30.75" outlineLevel="2" x14ac:dyDescent="0.25">
      <c r="A7" s="64" t="s">
        <v>1431</v>
      </c>
      <c r="B7" s="31" t="s">
        <v>585</v>
      </c>
      <c r="C7" s="32" t="s">
        <v>183</v>
      </c>
      <c r="D7" s="32" t="s">
        <v>600</v>
      </c>
      <c r="E7" s="32">
        <v>200300533</v>
      </c>
      <c r="F7" s="32">
        <v>24397</v>
      </c>
      <c r="G7" s="31" t="s">
        <v>320</v>
      </c>
      <c r="H7" s="32" t="s">
        <v>587</v>
      </c>
      <c r="I7" s="32" t="s">
        <v>601</v>
      </c>
      <c r="J7" s="54">
        <v>2</v>
      </c>
      <c r="K7" s="54">
        <v>8</v>
      </c>
      <c r="L7" s="65" t="s">
        <v>149</v>
      </c>
    </row>
    <row r="8" spans="1:12" s="4" customFormat="1" ht="30.75" outlineLevel="2" x14ac:dyDescent="0.25">
      <c r="A8" s="64" t="s">
        <v>1432</v>
      </c>
      <c r="B8" s="31" t="s">
        <v>585</v>
      </c>
      <c r="C8" s="32" t="s">
        <v>1265</v>
      </c>
      <c r="D8" s="32" t="s">
        <v>594</v>
      </c>
      <c r="E8" s="32">
        <v>200300680</v>
      </c>
      <c r="F8" s="32">
        <v>24496</v>
      </c>
      <c r="G8" s="31" t="s">
        <v>320</v>
      </c>
      <c r="H8" s="32" t="s">
        <v>602</v>
      </c>
      <c r="I8" s="32" t="s">
        <v>603</v>
      </c>
      <c r="J8" s="54">
        <v>2</v>
      </c>
      <c r="K8" s="54">
        <v>8</v>
      </c>
      <c r="L8" s="65" t="s">
        <v>149</v>
      </c>
    </row>
    <row r="9" spans="1:12" s="4" customFormat="1" ht="31.5" outlineLevel="2" thickBot="1" x14ac:dyDescent="0.3">
      <c r="A9" s="66" t="s">
        <v>1433</v>
      </c>
      <c r="B9" s="36" t="s">
        <v>585</v>
      </c>
      <c r="C9" s="36" t="s">
        <v>1264</v>
      </c>
      <c r="D9" s="36" t="s">
        <v>597</v>
      </c>
      <c r="E9" s="36">
        <v>200300043</v>
      </c>
      <c r="F9" s="36">
        <v>24336</v>
      </c>
      <c r="G9" s="36" t="s">
        <v>598</v>
      </c>
      <c r="H9" s="36" t="s">
        <v>599</v>
      </c>
      <c r="I9" s="43" t="s">
        <v>320</v>
      </c>
      <c r="J9" s="55">
        <v>3</v>
      </c>
      <c r="K9" s="55">
        <v>9</v>
      </c>
      <c r="L9" s="67" t="s">
        <v>149</v>
      </c>
    </row>
    <row r="10" spans="1:12" s="4" customFormat="1" ht="20.100000000000001" customHeight="1" outlineLevel="1" thickBot="1" x14ac:dyDescent="0.3">
      <c r="A10" s="27"/>
      <c r="B10" s="45" t="s">
        <v>1933</v>
      </c>
      <c r="C10" s="40"/>
      <c r="D10" s="40"/>
      <c r="E10" s="40"/>
      <c r="F10" s="40"/>
      <c r="G10" s="40"/>
      <c r="H10" s="40"/>
      <c r="I10" s="40"/>
      <c r="J10" s="41"/>
      <c r="K10" s="52">
        <f>SUBTOTAL(3,K2:K9)</f>
        <v>8</v>
      </c>
      <c r="L10" s="53"/>
    </row>
    <row r="11" spans="1:12" s="4" customFormat="1" ht="30" customHeight="1" outlineLevel="2" x14ac:dyDescent="0.25">
      <c r="A11" s="62" t="s">
        <v>1434</v>
      </c>
      <c r="B11" s="38" t="s">
        <v>604</v>
      </c>
      <c r="C11" s="38" t="s">
        <v>1266</v>
      </c>
      <c r="D11" s="38" t="s">
        <v>605</v>
      </c>
      <c r="E11" s="38">
        <v>200601092</v>
      </c>
      <c r="F11" s="38">
        <v>34124</v>
      </c>
      <c r="G11" s="38" t="s">
        <v>320</v>
      </c>
      <c r="H11" s="38" t="s">
        <v>555</v>
      </c>
      <c r="I11" s="38" t="s">
        <v>607</v>
      </c>
      <c r="J11" s="56">
        <v>2</v>
      </c>
      <c r="K11" s="56">
        <v>8</v>
      </c>
      <c r="L11" s="63" t="s">
        <v>149</v>
      </c>
    </row>
    <row r="12" spans="1:12" s="4" customFormat="1" ht="30" customHeight="1" outlineLevel="2" thickBot="1" x14ac:dyDescent="0.3">
      <c r="A12" s="66" t="s">
        <v>1435</v>
      </c>
      <c r="B12" s="36" t="s">
        <v>604</v>
      </c>
      <c r="C12" s="36" t="s">
        <v>1266</v>
      </c>
      <c r="D12" s="36" t="s">
        <v>605</v>
      </c>
      <c r="E12" s="36">
        <v>200601092</v>
      </c>
      <c r="F12" s="36">
        <v>34124</v>
      </c>
      <c r="G12" s="36" t="s">
        <v>320</v>
      </c>
      <c r="H12" s="36" t="s">
        <v>555</v>
      </c>
      <c r="I12" s="36" t="s">
        <v>606</v>
      </c>
      <c r="J12" s="55">
        <v>3</v>
      </c>
      <c r="K12" s="55">
        <v>9</v>
      </c>
      <c r="L12" s="67" t="s">
        <v>149</v>
      </c>
    </row>
    <row r="13" spans="1:12" s="4" customFormat="1" ht="20.100000000000001" customHeight="1" outlineLevel="1" thickBot="1" x14ac:dyDescent="0.3">
      <c r="A13" s="27"/>
      <c r="B13" s="45" t="s">
        <v>1934</v>
      </c>
      <c r="C13" s="40"/>
      <c r="D13" s="40"/>
      <c r="E13" s="40"/>
      <c r="F13" s="40"/>
      <c r="G13" s="40"/>
      <c r="H13" s="40"/>
      <c r="I13" s="40"/>
      <c r="J13" s="41"/>
      <c r="K13" s="52">
        <f>SUBTOTAL(3,K11:K12)</f>
        <v>2</v>
      </c>
      <c r="L13" s="53"/>
    </row>
    <row r="14" spans="1:12" s="4" customFormat="1" ht="45.75" outlineLevel="2" x14ac:dyDescent="0.25">
      <c r="A14" s="74" t="s">
        <v>1436</v>
      </c>
      <c r="B14" s="75" t="s">
        <v>608</v>
      </c>
      <c r="C14" s="75" t="s">
        <v>1410</v>
      </c>
      <c r="D14" s="75" t="s">
        <v>1414</v>
      </c>
      <c r="E14" s="75">
        <v>200600117</v>
      </c>
      <c r="F14" s="75">
        <v>44115</v>
      </c>
      <c r="G14" s="75" t="s">
        <v>1411</v>
      </c>
      <c r="H14" s="75" t="s">
        <v>1415</v>
      </c>
      <c r="I14" s="75" t="s">
        <v>1416</v>
      </c>
      <c r="J14" s="76">
        <v>2</v>
      </c>
      <c r="K14" s="76">
        <v>8</v>
      </c>
      <c r="L14" s="77" t="s">
        <v>1417</v>
      </c>
    </row>
    <row r="15" spans="1:12" s="4" customFormat="1" ht="120.75" outlineLevel="2" x14ac:dyDescent="0.25">
      <c r="A15" s="64" t="s">
        <v>1437</v>
      </c>
      <c r="B15" s="31" t="s">
        <v>608</v>
      </c>
      <c r="C15" s="31" t="s">
        <v>439</v>
      </c>
      <c r="D15" s="31" t="s">
        <v>446</v>
      </c>
      <c r="E15" s="31">
        <v>200601027</v>
      </c>
      <c r="F15" s="31">
        <v>44236</v>
      </c>
      <c r="G15" s="31" t="s">
        <v>609</v>
      </c>
      <c r="H15" s="31" t="s">
        <v>554</v>
      </c>
      <c r="I15" s="31" t="s">
        <v>445</v>
      </c>
      <c r="J15" s="54">
        <v>2</v>
      </c>
      <c r="K15" s="54">
        <v>8</v>
      </c>
      <c r="L15" s="65" t="s">
        <v>610</v>
      </c>
    </row>
    <row r="16" spans="1:12" s="4" customFormat="1" ht="30.75" outlineLevel="2" x14ac:dyDescent="0.25">
      <c r="A16" s="64" t="s">
        <v>1438</v>
      </c>
      <c r="B16" s="31" t="s">
        <v>608</v>
      </c>
      <c r="C16" s="31" t="s">
        <v>440</v>
      </c>
      <c r="D16" s="31" t="s">
        <v>447</v>
      </c>
      <c r="E16" s="31">
        <v>200600229</v>
      </c>
      <c r="F16" s="31">
        <v>44140</v>
      </c>
      <c r="G16" s="31" t="s">
        <v>320</v>
      </c>
      <c r="H16" s="31" t="s">
        <v>555</v>
      </c>
      <c r="I16" s="31" t="s">
        <v>611</v>
      </c>
      <c r="J16" s="54">
        <v>2</v>
      </c>
      <c r="K16" s="54">
        <v>8</v>
      </c>
      <c r="L16" s="65" t="s">
        <v>0</v>
      </c>
    </row>
    <row r="17" spans="1:12" s="4" customFormat="1" ht="30.75" outlineLevel="2" x14ac:dyDescent="0.25">
      <c r="A17" s="64" t="s">
        <v>1439</v>
      </c>
      <c r="B17" s="31" t="s">
        <v>608</v>
      </c>
      <c r="C17" s="31" t="s">
        <v>441</v>
      </c>
      <c r="D17" s="31" t="s">
        <v>449</v>
      </c>
      <c r="E17" s="31">
        <v>200600303</v>
      </c>
      <c r="F17" s="31">
        <v>44144</v>
      </c>
      <c r="G17" s="31" t="s">
        <v>612</v>
      </c>
      <c r="H17" s="31" t="s">
        <v>556</v>
      </c>
      <c r="I17" s="31" t="s">
        <v>448</v>
      </c>
      <c r="J17" s="54">
        <v>2</v>
      </c>
      <c r="K17" s="54">
        <v>8</v>
      </c>
      <c r="L17" s="65" t="s">
        <v>613</v>
      </c>
    </row>
    <row r="18" spans="1:12" s="4" customFormat="1" ht="30.75" outlineLevel="2" x14ac:dyDescent="0.25">
      <c r="A18" s="64" t="s">
        <v>1440</v>
      </c>
      <c r="B18" s="31" t="s">
        <v>608</v>
      </c>
      <c r="C18" s="31" t="s">
        <v>451</v>
      </c>
      <c r="D18" s="31" t="s">
        <v>450</v>
      </c>
      <c r="E18" s="31">
        <v>200600350</v>
      </c>
      <c r="F18" s="31">
        <v>44149</v>
      </c>
      <c r="G18" s="31" t="s">
        <v>612</v>
      </c>
      <c r="H18" s="31" t="s">
        <v>557</v>
      </c>
      <c r="I18" s="31" t="s">
        <v>442</v>
      </c>
      <c r="J18" s="54">
        <v>2</v>
      </c>
      <c r="K18" s="54">
        <v>8</v>
      </c>
      <c r="L18" s="65" t="s">
        <v>0</v>
      </c>
    </row>
    <row r="19" spans="1:12" s="4" customFormat="1" ht="75.75" outlineLevel="2" x14ac:dyDescent="0.25">
      <c r="A19" s="64" t="s">
        <v>1441</v>
      </c>
      <c r="B19" s="31" t="s">
        <v>608</v>
      </c>
      <c r="C19" s="31" t="s">
        <v>452</v>
      </c>
      <c r="D19" s="31" t="s">
        <v>453</v>
      </c>
      <c r="E19" s="31">
        <v>200600484</v>
      </c>
      <c r="F19" s="31">
        <v>44184</v>
      </c>
      <c r="G19" s="31" t="s">
        <v>609</v>
      </c>
      <c r="H19" s="31" t="s">
        <v>454</v>
      </c>
      <c r="I19" s="31" t="s">
        <v>455</v>
      </c>
      <c r="J19" s="54">
        <v>2</v>
      </c>
      <c r="K19" s="54">
        <v>8</v>
      </c>
      <c r="L19" s="65" t="s">
        <v>614</v>
      </c>
    </row>
    <row r="20" spans="1:12" s="4" customFormat="1" ht="30.75" outlineLevel="2" x14ac:dyDescent="0.25">
      <c r="A20" s="64" t="s">
        <v>1442</v>
      </c>
      <c r="B20" s="31" t="s">
        <v>608</v>
      </c>
      <c r="C20" s="31" t="s">
        <v>444</v>
      </c>
      <c r="D20" s="31" t="s">
        <v>458</v>
      </c>
      <c r="E20" s="31">
        <v>200600538</v>
      </c>
      <c r="F20" s="31">
        <v>44170</v>
      </c>
      <c r="G20" s="31" t="s">
        <v>320</v>
      </c>
      <c r="H20" s="31" t="s">
        <v>559</v>
      </c>
      <c r="I20" s="31" t="s">
        <v>615</v>
      </c>
      <c r="J20" s="54">
        <v>2</v>
      </c>
      <c r="K20" s="54">
        <v>8</v>
      </c>
      <c r="L20" s="65" t="s">
        <v>616</v>
      </c>
    </row>
    <row r="21" spans="1:12" s="4" customFormat="1" ht="30.75" outlineLevel="2" x14ac:dyDescent="0.25">
      <c r="A21" s="64" t="s">
        <v>1443</v>
      </c>
      <c r="B21" s="31" t="s">
        <v>608</v>
      </c>
      <c r="C21" s="31" t="s">
        <v>1418</v>
      </c>
      <c r="D21" s="31" t="s">
        <v>1419</v>
      </c>
      <c r="E21" s="31">
        <v>200600592</v>
      </c>
      <c r="F21" s="31">
        <v>44173</v>
      </c>
      <c r="G21" s="31" t="s">
        <v>1412</v>
      </c>
      <c r="H21" s="31" t="s">
        <v>1413</v>
      </c>
      <c r="I21" s="31" t="s">
        <v>92</v>
      </c>
      <c r="J21" s="54">
        <v>2</v>
      </c>
      <c r="K21" s="54">
        <v>8</v>
      </c>
      <c r="L21" s="65" t="s">
        <v>1420</v>
      </c>
    </row>
    <row r="22" spans="1:12" s="4" customFormat="1" ht="30.75" outlineLevel="2" x14ac:dyDescent="0.25">
      <c r="A22" s="64" t="s">
        <v>1444</v>
      </c>
      <c r="B22" s="31" t="s">
        <v>608</v>
      </c>
      <c r="C22" s="31" t="s">
        <v>456</v>
      </c>
      <c r="D22" s="31" t="s">
        <v>457</v>
      </c>
      <c r="E22" s="31">
        <v>200600884</v>
      </c>
      <c r="F22" s="31">
        <v>44205</v>
      </c>
      <c r="G22" s="31" t="s">
        <v>609</v>
      </c>
      <c r="H22" s="31" t="s">
        <v>558</v>
      </c>
      <c r="I22" s="31" t="s">
        <v>92</v>
      </c>
      <c r="J22" s="54">
        <v>2</v>
      </c>
      <c r="K22" s="54">
        <v>8</v>
      </c>
      <c r="L22" s="65" t="s">
        <v>443</v>
      </c>
    </row>
    <row r="23" spans="1:12" s="4" customFormat="1" ht="31.5" outlineLevel="2" thickBot="1" x14ac:dyDescent="0.3">
      <c r="A23" s="78" t="s">
        <v>1445</v>
      </c>
      <c r="B23" s="79" t="s">
        <v>608</v>
      </c>
      <c r="C23" s="79" t="s">
        <v>1421</v>
      </c>
      <c r="D23" s="79" t="s">
        <v>1422</v>
      </c>
      <c r="E23" s="79">
        <v>200600453</v>
      </c>
      <c r="F23" s="79">
        <v>44159</v>
      </c>
      <c r="G23" s="79" t="s">
        <v>320</v>
      </c>
      <c r="H23" s="79" t="s">
        <v>1423</v>
      </c>
      <c r="I23" s="79" t="s">
        <v>1424</v>
      </c>
      <c r="J23" s="80">
        <v>3</v>
      </c>
      <c r="K23" s="80">
        <v>9</v>
      </c>
      <c r="L23" s="81" t="s">
        <v>1425</v>
      </c>
    </row>
    <row r="24" spans="1:12" s="4" customFormat="1" ht="20.100000000000001" customHeight="1" outlineLevel="1" thickBot="1" x14ac:dyDescent="0.3">
      <c r="A24" s="27"/>
      <c r="B24" s="45" t="s">
        <v>1935</v>
      </c>
      <c r="C24" s="40"/>
      <c r="D24" s="40"/>
      <c r="E24" s="40"/>
      <c r="F24" s="40"/>
      <c r="G24" s="40"/>
      <c r="H24" s="40"/>
      <c r="I24" s="40"/>
      <c r="J24" s="41"/>
      <c r="K24" s="52">
        <f>SUBTOTAL(3,K14:K23)</f>
        <v>10</v>
      </c>
      <c r="L24" s="53"/>
    </row>
    <row r="25" spans="1:12" s="4" customFormat="1" ht="30" customHeight="1" outlineLevel="2" x14ac:dyDescent="0.25">
      <c r="A25" s="62" t="s">
        <v>1446</v>
      </c>
      <c r="B25" s="37" t="s">
        <v>617</v>
      </c>
      <c r="C25" s="38" t="s">
        <v>1267</v>
      </c>
      <c r="D25" s="38" t="s">
        <v>618</v>
      </c>
      <c r="E25" s="38">
        <v>200300008</v>
      </c>
      <c r="F25" s="38">
        <v>104103</v>
      </c>
      <c r="G25" s="38" t="s">
        <v>320</v>
      </c>
      <c r="H25" s="38" t="s">
        <v>160</v>
      </c>
      <c r="I25" s="38" t="s">
        <v>99</v>
      </c>
      <c r="J25" s="56">
        <v>2</v>
      </c>
      <c r="K25" s="56">
        <v>8</v>
      </c>
      <c r="L25" s="63" t="s">
        <v>149</v>
      </c>
    </row>
    <row r="26" spans="1:12" s="4" customFormat="1" ht="30" customHeight="1" outlineLevel="2" x14ac:dyDescent="0.25">
      <c r="A26" s="64" t="s">
        <v>1447</v>
      </c>
      <c r="B26" s="33" t="s">
        <v>617</v>
      </c>
      <c r="C26" s="31" t="s">
        <v>1267</v>
      </c>
      <c r="D26" s="31" t="s">
        <v>618</v>
      </c>
      <c r="E26" s="31">
        <v>200300008</v>
      </c>
      <c r="F26" s="31">
        <v>104103</v>
      </c>
      <c r="G26" s="31" t="s">
        <v>320</v>
      </c>
      <c r="H26" s="31" t="s">
        <v>160</v>
      </c>
      <c r="I26" s="31" t="s">
        <v>4</v>
      </c>
      <c r="J26" s="54">
        <v>2</v>
      </c>
      <c r="K26" s="54">
        <v>8</v>
      </c>
      <c r="L26" s="65" t="s">
        <v>149</v>
      </c>
    </row>
    <row r="27" spans="1:12" s="4" customFormat="1" ht="30" customHeight="1" outlineLevel="2" x14ac:dyDescent="0.25">
      <c r="A27" s="64" t="s">
        <v>1448</v>
      </c>
      <c r="B27" s="33" t="s">
        <v>617</v>
      </c>
      <c r="C27" s="31" t="s">
        <v>1267</v>
      </c>
      <c r="D27" s="31" t="s">
        <v>618</v>
      </c>
      <c r="E27" s="31">
        <v>200300008</v>
      </c>
      <c r="F27" s="31">
        <v>104103</v>
      </c>
      <c r="G27" s="31" t="s">
        <v>320</v>
      </c>
      <c r="H27" s="31" t="s">
        <v>160</v>
      </c>
      <c r="I27" s="31" t="s">
        <v>619</v>
      </c>
      <c r="J27" s="54">
        <v>2</v>
      </c>
      <c r="K27" s="54">
        <v>8</v>
      </c>
      <c r="L27" s="65" t="s">
        <v>149</v>
      </c>
    </row>
    <row r="28" spans="1:12" s="4" customFormat="1" ht="30" customHeight="1" outlineLevel="2" x14ac:dyDescent="0.25">
      <c r="A28" s="64" t="s">
        <v>1449</v>
      </c>
      <c r="B28" s="33" t="s">
        <v>617</v>
      </c>
      <c r="C28" s="31" t="s">
        <v>1268</v>
      </c>
      <c r="D28" s="31" t="s">
        <v>618</v>
      </c>
      <c r="E28" s="31">
        <v>200300875</v>
      </c>
      <c r="F28" s="31">
        <v>104235</v>
      </c>
      <c r="G28" s="31" t="s">
        <v>320</v>
      </c>
      <c r="H28" s="31" t="s">
        <v>160</v>
      </c>
      <c r="I28" s="31" t="s">
        <v>620</v>
      </c>
      <c r="J28" s="54">
        <v>2</v>
      </c>
      <c r="K28" s="54">
        <v>8</v>
      </c>
      <c r="L28" s="65" t="s">
        <v>149</v>
      </c>
    </row>
    <row r="29" spans="1:12" s="4" customFormat="1" ht="30" customHeight="1" outlineLevel="2" x14ac:dyDescent="0.25">
      <c r="A29" s="64" t="s">
        <v>1450</v>
      </c>
      <c r="B29" s="33" t="s">
        <v>617</v>
      </c>
      <c r="C29" s="31" t="s">
        <v>1269</v>
      </c>
      <c r="D29" s="31" t="s">
        <v>621</v>
      </c>
      <c r="E29" s="31">
        <v>200400143</v>
      </c>
      <c r="F29" s="31">
        <v>104136</v>
      </c>
      <c r="G29" s="31" t="s">
        <v>320</v>
      </c>
      <c r="H29" s="31" t="s">
        <v>161</v>
      </c>
      <c r="I29" s="31" t="s">
        <v>622</v>
      </c>
      <c r="J29" s="54">
        <v>2</v>
      </c>
      <c r="K29" s="54">
        <v>8</v>
      </c>
      <c r="L29" s="65" t="s">
        <v>149</v>
      </c>
    </row>
    <row r="30" spans="1:12" s="4" customFormat="1" ht="30.75" outlineLevel="2" x14ac:dyDescent="0.25">
      <c r="A30" s="64" t="s">
        <v>1451</v>
      </c>
      <c r="B30" s="33" t="s">
        <v>617</v>
      </c>
      <c r="C30" s="31" t="s">
        <v>1270</v>
      </c>
      <c r="D30" s="31" t="s">
        <v>621</v>
      </c>
      <c r="E30" s="31">
        <v>200400249</v>
      </c>
      <c r="F30" s="31">
        <v>104136</v>
      </c>
      <c r="G30" s="31" t="s">
        <v>320</v>
      </c>
      <c r="H30" s="31" t="s">
        <v>162</v>
      </c>
      <c r="I30" s="31" t="s">
        <v>623</v>
      </c>
      <c r="J30" s="54">
        <v>2</v>
      </c>
      <c r="K30" s="54">
        <v>8</v>
      </c>
      <c r="L30" s="65" t="s">
        <v>149</v>
      </c>
    </row>
    <row r="31" spans="1:12" s="4" customFormat="1" ht="30.75" outlineLevel="2" x14ac:dyDescent="0.25">
      <c r="A31" s="64" t="s">
        <v>1452</v>
      </c>
      <c r="B31" s="33" t="s">
        <v>617</v>
      </c>
      <c r="C31" s="31" t="s">
        <v>1271</v>
      </c>
      <c r="D31" s="31" t="s">
        <v>624</v>
      </c>
      <c r="E31" s="31">
        <v>200300210</v>
      </c>
      <c r="F31" s="31">
        <v>104204</v>
      </c>
      <c r="G31" s="31" t="s">
        <v>320</v>
      </c>
      <c r="H31" s="31" t="s">
        <v>625</v>
      </c>
      <c r="I31" s="31" t="s">
        <v>622</v>
      </c>
      <c r="J31" s="54">
        <v>2</v>
      </c>
      <c r="K31" s="54">
        <v>8</v>
      </c>
      <c r="L31" s="65" t="s">
        <v>149</v>
      </c>
    </row>
    <row r="32" spans="1:12" s="4" customFormat="1" ht="30" customHeight="1" outlineLevel="2" x14ac:dyDescent="0.25">
      <c r="A32" s="64" t="s">
        <v>1453</v>
      </c>
      <c r="B32" s="33" t="s">
        <v>617</v>
      </c>
      <c r="C32" s="31" t="s">
        <v>1272</v>
      </c>
      <c r="D32" s="31" t="s">
        <v>621</v>
      </c>
      <c r="E32" s="31">
        <v>200400489</v>
      </c>
      <c r="F32" s="31">
        <v>104238</v>
      </c>
      <c r="G32" s="31" t="s">
        <v>320</v>
      </c>
      <c r="H32" s="31" t="s">
        <v>162</v>
      </c>
      <c r="I32" s="31" t="s">
        <v>626</v>
      </c>
      <c r="J32" s="54">
        <v>2</v>
      </c>
      <c r="K32" s="54">
        <v>8</v>
      </c>
      <c r="L32" s="65" t="s">
        <v>149</v>
      </c>
    </row>
    <row r="33" spans="1:12" s="4" customFormat="1" ht="30" customHeight="1" outlineLevel="2" x14ac:dyDescent="0.25">
      <c r="A33" s="64" t="s">
        <v>1454</v>
      </c>
      <c r="B33" s="33" t="s">
        <v>617</v>
      </c>
      <c r="C33" s="31" t="s">
        <v>1273</v>
      </c>
      <c r="D33" s="31" t="s">
        <v>621</v>
      </c>
      <c r="E33" s="31">
        <v>200400637</v>
      </c>
      <c r="F33" s="31">
        <v>104283</v>
      </c>
      <c r="G33" s="31" t="s">
        <v>320</v>
      </c>
      <c r="H33" s="31" t="s">
        <v>161</v>
      </c>
      <c r="I33" s="31" t="s">
        <v>626</v>
      </c>
      <c r="J33" s="54">
        <v>2</v>
      </c>
      <c r="K33" s="54">
        <v>8</v>
      </c>
      <c r="L33" s="65" t="s">
        <v>149</v>
      </c>
    </row>
    <row r="34" spans="1:12" s="4" customFormat="1" ht="30" customHeight="1" outlineLevel="2" x14ac:dyDescent="0.25">
      <c r="A34" s="64" t="s">
        <v>1455</v>
      </c>
      <c r="B34" s="33" t="s">
        <v>617</v>
      </c>
      <c r="C34" s="31" t="s">
        <v>1274</v>
      </c>
      <c r="D34" s="31" t="s">
        <v>621</v>
      </c>
      <c r="E34" s="31">
        <v>200400621</v>
      </c>
      <c r="F34" s="31">
        <v>104278</v>
      </c>
      <c r="G34" s="31" t="s">
        <v>320</v>
      </c>
      <c r="H34" s="31" t="s">
        <v>627</v>
      </c>
      <c r="I34" s="31" t="s">
        <v>622</v>
      </c>
      <c r="J34" s="54">
        <v>2</v>
      </c>
      <c r="K34" s="54">
        <v>8</v>
      </c>
      <c r="L34" s="65" t="s">
        <v>149</v>
      </c>
    </row>
    <row r="35" spans="1:12" s="4" customFormat="1" ht="30" customHeight="1" outlineLevel="2" x14ac:dyDescent="0.25">
      <c r="A35" s="64" t="s">
        <v>1456</v>
      </c>
      <c r="B35" s="33" t="s">
        <v>617</v>
      </c>
      <c r="C35" s="31" t="s">
        <v>1275</v>
      </c>
      <c r="D35" s="31" t="s">
        <v>624</v>
      </c>
      <c r="E35" s="31">
        <v>200300392</v>
      </c>
      <c r="F35" s="31">
        <v>104296</v>
      </c>
      <c r="G35" s="31" t="s">
        <v>320</v>
      </c>
      <c r="H35" s="31" t="s">
        <v>162</v>
      </c>
      <c r="I35" s="31" t="s">
        <v>5</v>
      </c>
      <c r="J35" s="54">
        <v>2</v>
      </c>
      <c r="K35" s="54">
        <v>8</v>
      </c>
      <c r="L35" s="65" t="s">
        <v>149</v>
      </c>
    </row>
    <row r="36" spans="1:12" s="4" customFormat="1" ht="30" customHeight="1" outlineLevel="2" x14ac:dyDescent="0.25">
      <c r="A36" s="64" t="s">
        <v>1457</v>
      </c>
      <c r="B36" s="33" t="s">
        <v>617</v>
      </c>
      <c r="C36" s="31" t="s">
        <v>1276</v>
      </c>
      <c r="D36" s="31" t="s">
        <v>618</v>
      </c>
      <c r="E36" s="31">
        <v>200300668</v>
      </c>
      <c r="F36" s="31">
        <v>104437</v>
      </c>
      <c r="G36" s="31" t="s">
        <v>320</v>
      </c>
      <c r="H36" s="31" t="s">
        <v>160</v>
      </c>
      <c r="I36" s="31" t="s">
        <v>628</v>
      </c>
      <c r="J36" s="54">
        <v>2</v>
      </c>
      <c r="K36" s="54">
        <v>8</v>
      </c>
      <c r="L36" s="65" t="s">
        <v>149</v>
      </c>
    </row>
    <row r="37" spans="1:12" s="4" customFormat="1" ht="30.75" outlineLevel="2" x14ac:dyDescent="0.25">
      <c r="A37" s="64" t="s">
        <v>1458</v>
      </c>
      <c r="B37" s="33" t="s">
        <v>617</v>
      </c>
      <c r="C37" s="31" t="s">
        <v>1277</v>
      </c>
      <c r="D37" s="31" t="s">
        <v>621</v>
      </c>
      <c r="E37" s="31">
        <v>200400115</v>
      </c>
      <c r="F37" s="31">
        <v>104441</v>
      </c>
      <c r="G37" s="31" t="s">
        <v>320</v>
      </c>
      <c r="H37" s="31" t="s">
        <v>161</v>
      </c>
      <c r="I37" s="31" t="s">
        <v>629</v>
      </c>
      <c r="J37" s="54">
        <v>2</v>
      </c>
      <c r="K37" s="54">
        <v>8</v>
      </c>
      <c r="L37" s="65" t="s">
        <v>149</v>
      </c>
    </row>
    <row r="38" spans="1:12" s="4" customFormat="1" ht="30" customHeight="1" outlineLevel="2" x14ac:dyDescent="0.25">
      <c r="A38" s="64" t="s">
        <v>1459</v>
      </c>
      <c r="B38" s="33" t="s">
        <v>617</v>
      </c>
      <c r="C38" s="31" t="s">
        <v>1278</v>
      </c>
      <c r="D38" s="31" t="s">
        <v>621</v>
      </c>
      <c r="E38" s="31">
        <v>200401208</v>
      </c>
      <c r="F38" s="31">
        <v>104456</v>
      </c>
      <c r="G38" s="31" t="s">
        <v>320</v>
      </c>
      <c r="H38" s="31" t="s">
        <v>160</v>
      </c>
      <c r="I38" s="31" t="s">
        <v>630</v>
      </c>
      <c r="J38" s="54">
        <v>2</v>
      </c>
      <c r="K38" s="54">
        <v>8</v>
      </c>
      <c r="L38" s="65" t="s">
        <v>149</v>
      </c>
    </row>
    <row r="39" spans="1:12" s="4" customFormat="1" ht="30" customHeight="1" outlineLevel="2" x14ac:dyDescent="0.25">
      <c r="A39" s="64" t="s">
        <v>1460</v>
      </c>
      <c r="B39" s="33" t="s">
        <v>617</v>
      </c>
      <c r="C39" s="31" t="s">
        <v>1276</v>
      </c>
      <c r="D39" s="31" t="s">
        <v>618</v>
      </c>
      <c r="E39" s="31">
        <v>200300668</v>
      </c>
      <c r="F39" s="31">
        <v>104437</v>
      </c>
      <c r="G39" s="31" t="s">
        <v>320</v>
      </c>
      <c r="H39" s="31" t="s">
        <v>160</v>
      </c>
      <c r="I39" s="31" t="s">
        <v>320</v>
      </c>
      <c r="J39" s="54">
        <v>3</v>
      </c>
      <c r="K39" s="54">
        <v>9</v>
      </c>
      <c r="L39" s="65" t="s">
        <v>149</v>
      </c>
    </row>
    <row r="40" spans="1:12" s="4" customFormat="1" ht="30" customHeight="1" outlineLevel="2" thickBot="1" x14ac:dyDescent="0.3">
      <c r="A40" s="66" t="s">
        <v>1461</v>
      </c>
      <c r="B40" s="46" t="s">
        <v>617</v>
      </c>
      <c r="C40" s="36" t="s">
        <v>1278</v>
      </c>
      <c r="D40" s="36" t="s">
        <v>621</v>
      </c>
      <c r="E40" s="36">
        <v>200401208</v>
      </c>
      <c r="F40" s="36">
        <v>104456</v>
      </c>
      <c r="G40" s="36" t="s">
        <v>320</v>
      </c>
      <c r="H40" s="36" t="s">
        <v>160</v>
      </c>
      <c r="I40" s="36" t="s">
        <v>631</v>
      </c>
      <c r="J40" s="55">
        <v>3</v>
      </c>
      <c r="K40" s="55">
        <v>9</v>
      </c>
      <c r="L40" s="67" t="s">
        <v>149</v>
      </c>
    </row>
    <row r="41" spans="1:12" s="4" customFormat="1" ht="20.100000000000001" customHeight="1" outlineLevel="1" thickBot="1" x14ac:dyDescent="0.3">
      <c r="A41" s="27"/>
      <c r="B41" s="45" t="s">
        <v>1936</v>
      </c>
      <c r="C41" s="40"/>
      <c r="D41" s="40"/>
      <c r="E41" s="40"/>
      <c r="F41" s="40"/>
      <c r="G41" s="40"/>
      <c r="H41" s="40"/>
      <c r="I41" s="40"/>
      <c r="J41" s="41"/>
      <c r="K41" s="52">
        <f>SUBTOTAL(3,K25:K40)</f>
        <v>16</v>
      </c>
      <c r="L41" s="53"/>
    </row>
    <row r="42" spans="1:12" s="4" customFormat="1" ht="30" customHeight="1" outlineLevel="2" x14ac:dyDescent="0.25">
      <c r="A42" s="62" t="s">
        <v>1462</v>
      </c>
      <c r="B42" s="38" t="s">
        <v>632</v>
      </c>
      <c r="C42" s="38" t="s">
        <v>633</v>
      </c>
      <c r="D42" s="38" t="s">
        <v>634</v>
      </c>
      <c r="E42" s="38">
        <v>200200034</v>
      </c>
      <c r="F42" s="38">
        <v>54108</v>
      </c>
      <c r="G42" s="38" t="s">
        <v>320</v>
      </c>
      <c r="H42" s="38" t="s">
        <v>635</v>
      </c>
      <c r="I42" s="38" t="s">
        <v>636</v>
      </c>
      <c r="J42" s="56">
        <v>2</v>
      </c>
      <c r="K42" s="56">
        <v>8</v>
      </c>
      <c r="L42" s="63" t="s">
        <v>149</v>
      </c>
    </row>
    <row r="43" spans="1:12" s="4" customFormat="1" ht="30" customHeight="1" outlineLevel="2" x14ac:dyDescent="0.25">
      <c r="A43" s="64" t="s">
        <v>1463</v>
      </c>
      <c r="B43" s="31" t="s">
        <v>632</v>
      </c>
      <c r="C43" s="33" t="s">
        <v>637</v>
      </c>
      <c r="D43" s="33" t="s">
        <v>638</v>
      </c>
      <c r="E43" s="33">
        <v>200200095</v>
      </c>
      <c r="F43" s="33">
        <v>54137</v>
      </c>
      <c r="G43" s="31" t="s">
        <v>320</v>
      </c>
      <c r="H43" s="33" t="s">
        <v>639</v>
      </c>
      <c r="I43" s="33" t="s">
        <v>640</v>
      </c>
      <c r="J43" s="54">
        <v>2</v>
      </c>
      <c r="K43" s="54">
        <v>8</v>
      </c>
      <c r="L43" s="65" t="s">
        <v>641</v>
      </c>
    </row>
    <row r="44" spans="1:12" s="4" customFormat="1" ht="30.75" outlineLevel="2" x14ac:dyDescent="0.25">
      <c r="A44" s="64" t="s">
        <v>1464</v>
      </c>
      <c r="B44" s="31" t="s">
        <v>632</v>
      </c>
      <c r="C44" s="31" t="s">
        <v>642</v>
      </c>
      <c r="D44" s="31" t="s">
        <v>643</v>
      </c>
      <c r="E44" s="31">
        <v>200200141</v>
      </c>
      <c r="F44" s="31">
        <v>54150</v>
      </c>
      <c r="G44" s="31" t="s">
        <v>320</v>
      </c>
      <c r="H44" s="31" t="s">
        <v>635</v>
      </c>
      <c r="I44" s="31" t="s">
        <v>645</v>
      </c>
      <c r="J44" s="54">
        <v>2</v>
      </c>
      <c r="K44" s="54">
        <v>8</v>
      </c>
      <c r="L44" s="65" t="s">
        <v>641</v>
      </c>
    </row>
    <row r="45" spans="1:12" s="4" customFormat="1" ht="30.75" outlineLevel="2" x14ac:dyDescent="0.25">
      <c r="A45" s="64" t="s">
        <v>1465</v>
      </c>
      <c r="B45" s="31" t="s">
        <v>632</v>
      </c>
      <c r="C45" s="31" t="s">
        <v>646</v>
      </c>
      <c r="D45" s="31" t="s">
        <v>647</v>
      </c>
      <c r="E45" s="31">
        <v>200200203</v>
      </c>
      <c r="F45" s="31">
        <v>54178</v>
      </c>
      <c r="G45" s="31" t="s">
        <v>320</v>
      </c>
      <c r="H45" s="31" t="s">
        <v>648</v>
      </c>
      <c r="I45" s="31" t="s">
        <v>649</v>
      </c>
      <c r="J45" s="54">
        <v>2</v>
      </c>
      <c r="K45" s="54">
        <v>8</v>
      </c>
      <c r="L45" s="65" t="s">
        <v>650</v>
      </c>
    </row>
    <row r="46" spans="1:12" s="4" customFormat="1" ht="30.75" outlineLevel="2" x14ac:dyDescent="0.25">
      <c r="A46" s="64" t="s">
        <v>1466</v>
      </c>
      <c r="B46" s="31" t="s">
        <v>632</v>
      </c>
      <c r="C46" s="31" t="s">
        <v>651</v>
      </c>
      <c r="D46" s="31" t="s">
        <v>652</v>
      </c>
      <c r="E46" s="31">
        <v>200200220</v>
      </c>
      <c r="F46" s="31">
        <v>54185</v>
      </c>
      <c r="G46" s="31" t="s">
        <v>320</v>
      </c>
      <c r="H46" s="31" t="s">
        <v>635</v>
      </c>
      <c r="I46" s="31" t="s">
        <v>649</v>
      </c>
      <c r="J46" s="54">
        <v>2</v>
      </c>
      <c r="K46" s="54">
        <v>8</v>
      </c>
      <c r="L46" s="65" t="s">
        <v>653</v>
      </c>
    </row>
    <row r="47" spans="1:12" s="4" customFormat="1" ht="30.75" outlineLevel="2" x14ac:dyDescent="0.25">
      <c r="A47" s="64" t="s">
        <v>1467</v>
      </c>
      <c r="B47" s="31" t="s">
        <v>632</v>
      </c>
      <c r="C47" s="31" t="s">
        <v>654</v>
      </c>
      <c r="D47" s="31" t="s">
        <v>655</v>
      </c>
      <c r="E47" s="31">
        <v>200200253</v>
      </c>
      <c r="F47" s="31">
        <v>54188</v>
      </c>
      <c r="G47" s="31" t="s">
        <v>598</v>
      </c>
      <c r="H47" s="31" t="s">
        <v>435</v>
      </c>
      <c r="I47" s="31" t="s">
        <v>649</v>
      </c>
      <c r="J47" s="54">
        <v>2</v>
      </c>
      <c r="K47" s="54">
        <v>8</v>
      </c>
      <c r="L47" s="65" t="s">
        <v>653</v>
      </c>
    </row>
    <row r="48" spans="1:12" s="4" customFormat="1" ht="30" customHeight="1" outlineLevel="2" x14ac:dyDescent="0.25">
      <c r="A48" s="64" t="s">
        <v>1468</v>
      </c>
      <c r="B48" s="31" t="s">
        <v>632</v>
      </c>
      <c r="C48" s="31" t="s">
        <v>656</v>
      </c>
      <c r="D48" s="31" t="s">
        <v>657</v>
      </c>
      <c r="E48" s="31">
        <v>200200260</v>
      </c>
      <c r="F48" s="31">
        <v>54198</v>
      </c>
      <c r="G48" s="31" t="s">
        <v>320</v>
      </c>
      <c r="H48" s="31" t="s">
        <v>648</v>
      </c>
      <c r="I48" s="31" t="s">
        <v>658</v>
      </c>
      <c r="J48" s="54">
        <v>2</v>
      </c>
      <c r="K48" s="54">
        <v>8</v>
      </c>
      <c r="L48" s="65" t="s">
        <v>149</v>
      </c>
    </row>
    <row r="49" spans="1:12" s="4" customFormat="1" ht="45.75" outlineLevel="2" x14ac:dyDescent="0.25">
      <c r="A49" s="64" t="s">
        <v>1469</v>
      </c>
      <c r="B49" s="31" t="s">
        <v>632</v>
      </c>
      <c r="C49" s="31" t="s">
        <v>661</v>
      </c>
      <c r="D49" s="31" t="s">
        <v>662</v>
      </c>
      <c r="E49" s="31">
        <v>200201019</v>
      </c>
      <c r="F49" s="31">
        <v>54217</v>
      </c>
      <c r="G49" s="31" t="s">
        <v>663</v>
      </c>
      <c r="H49" s="31" t="s">
        <v>434</v>
      </c>
      <c r="I49" s="31" t="s">
        <v>1955</v>
      </c>
      <c r="J49" s="54">
        <v>2</v>
      </c>
      <c r="K49" s="54">
        <v>8</v>
      </c>
      <c r="L49" s="65" t="s">
        <v>664</v>
      </c>
    </row>
    <row r="50" spans="1:12" s="4" customFormat="1" ht="46.5" outlineLevel="2" thickBot="1" x14ac:dyDescent="0.3">
      <c r="A50" s="78" t="s">
        <v>1470</v>
      </c>
      <c r="B50" s="79" t="s">
        <v>632</v>
      </c>
      <c r="C50" s="79" t="s">
        <v>665</v>
      </c>
      <c r="D50" s="79" t="s">
        <v>666</v>
      </c>
      <c r="E50" s="79">
        <v>200200315</v>
      </c>
      <c r="F50" s="79">
        <v>54220</v>
      </c>
      <c r="G50" s="79" t="s">
        <v>320</v>
      </c>
      <c r="H50" s="79" t="s">
        <v>667</v>
      </c>
      <c r="I50" s="79" t="s">
        <v>668</v>
      </c>
      <c r="J50" s="80">
        <v>2</v>
      </c>
      <c r="K50" s="80">
        <v>8</v>
      </c>
      <c r="L50" s="81" t="s">
        <v>149</v>
      </c>
    </row>
    <row r="51" spans="1:12" s="4" customFormat="1" ht="30.75" outlineLevel="2" x14ac:dyDescent="0.25">
      <c r="A51" s="74" t="s">
        <v>1471</v>
      </c>
      <c r="B51" s="75" t="s">
        <v>632</v>
      </c>
      <c r="C51" s="75" t="s">
        <v>669</v>
      </c>
      <c r="D51" s="75" t="s">
        <v>670</v>
      </c>
      <c r="E51" s="75">
        <v>200200333</v>
      </c>
      <c r="F51" s="75">
        <v>54228</v>
      </c>
      <c r="G51" s="75" t="s">
        <v>320</v>
      </c>
      <c r="H51" s="75" t="s">
        <v>593</v>
      </c>
      <c r="I51" s="75" t="s">
        <v>671</v>
      </c>
      <c r="J51" s="76">
        <v>2</v>
      </c>
      <c r="K51" s="76">
        <v>8</v>
      </c>
      <c r="L51" s="77" t="s">
        <v>145</v>
      </c>
    </row>
    <row r="52" spans="1:12" s="4" customFormat="1" ht="45.75" outlineLevel="2" x14ac:dyDescent="0.25">
      <c r="A52" s="64" t="s">
        <v>1472</v>
      </c>
      <c r="B52" s="31" t="s">
        <v>632</v>
      </c>
      <c r="C52" s="31" t="s">
        <v>1282</v>
      </c>
      <c r="D52" s="31" t="s">
        <v>680</v>
      </c>
      <c r="E52" s="31">
        <v>200200494</v>
      </c>
      <c r="F52" s="31">
        <v>54226</v>
      </c>
      <c r="G52" s="31" t="s">
        <v>320</v>
      </c>
      <c r="H52" s="31" t="s">
        <v>681</v>
      </c>
      <c r="I52" s="31" t="s">
        <v>682</v>
      </c>
      <c r="J52" s="54">
        <v>2</v>
      </c>
      <c r="K52" s="54">
        <v>8</v>
      </c>
      <c r="L52" s="65" t="s">
        <v>653</v>
      </c>
    </row>
    <row r="53" spans="1:12" s="4" customFormat="1" ht="30" customHeight="1" outlineLevel="2" x14ac:dyDescent="0.25">
      <c r="A53" s="64" t="s">
        <v>1473</v>
      </c>
      <c r="B53" s="31" t="s">
        <v>632</v>
      </c>
      <c r="C53" s="33" t="s">
        <v>687</v>
      </c>
      <c r="D53" s="33" t="s">
        <v>688</v>
      </c>
      <c r="E53" s="33">
        <v>200200644</v>
      </c>
      <c r="F53" s="33">
        <v>54320</v>
      </c>
      <c r="G53" s="31" t="s">
        <v>320</v>
      </c>
      <c r="H53" s="33" t="s">
        <v>639</v>
      </c>
      <c r="I53" s="33" t="s">
        <v>689</v>
      </c>
      <c r="J53" s="54">
        <v>2</v>
      </c>
      <c r="K53" s="54">
        <v>8</v>
      </c>
      <c r="L53" s="65" t="s">
        <v>641</v>
      </c>
    </row>
    <row r="54" spans="1:12" s="4" customFormat="1" ht="30.75" outlineLevel="2" x14ac:dyDescent="0.25">
      <c r="A54" s="64" t="s">
        <v>1474</v>
      </c>
      <c r="B54" s="31" t="s">
        <v>632</v>
      </c>
      <c r="C54" s="31" t="s">
        <v>690</v>
      </c>
      <c r="D54" s="31" t="s">
        <v>691</v>
      </c>
      <c r="E54" s="31">
        <v>200200655</v>
      </c>
      <c r="F54" s="31">
        <v>54323</v>
      </c>
      <c r="G54" s="31" t="s">
        <v>676</v>
      </c>
      <c r="H54" s="31" t="s">
        <v>667</v>
      </c>
      <c r="I54" s="31" t="s">
        <v>678</v>
      </c>
      <c r="J54" s="54">
        <v>2</v>
      </c>
      <c r="K54" s="54">
        <v>8</v>
      </c>
      <c r="L54" s="65" t="s">
        <v>149</v>
      </c>
    </row>
    <row r="55" spans="1:12" s="4" customFormat="1" ht="30.75" outlineLevel="2" x14ac:dyDescent="0.25">
      <c r="A55" s="64" t="s">
        <v>1475</v>
      </c>
      <c r="B55" s="31" t="s">
        <v>632</v>
      </c>
      <c r="C55" s="31" t="s">
        <v>1283</v>
      </c>
      <c r="D55" s="31" t="s">
        <v>696</v>
      </c>
      <c r="E55" s="31">
        <v>200200724</v>
      </c>
      <c r="F55" s="31">
        <v>54356</v>
      </c>
      <c r="G55" s="31" t="s">
        <v>320</v>
      </c>
      <c r="H55" s="31" t="s">
        <v>697</v>
      </c>
      <c r="I55" s="31" t="s">
        <v>698</v>
      </c>
      <c r="J55" s="54">
        <v>2</v>
      </c>
      <c r="K55" s="54">
        <v>8</v>
      </c>
      <c r="L55" s="65" t="s">
        <v>149</v>
      </c>
    </row>
    <row r="56" spans="1:12" s="4" customFormat="1" ht="30.75" outlineLevel="2" x14ac:dyDescent="0.25">
      <c r="A56" s="64" t="s">
        <v>1476</v>
      </c>
      <c r="B56" s="31" t="s">
        <v>632</v>
      </c>
      <c r="C56" s="31" t="s">
        <v>707</v>
      </c>
      <c r="D56" s="31" t="s">
        <v>708</v>
      </c>
      <c r="E56" s="31">
        <v>200200814</v>
      </c>
      <c r="F56" s="31">
        <v>54397</v>
      </c>
      <c r="G56" s="31" t="s">
        <v>598</v>
      </c>
      <c r="H56" s="31" t="s">
        <v>709</v>
      </c>
      <c r="I56" s="31" t="s">
        <v>710</v>
      </c>
      <c r="J56" s="54">
        <v>2</v>
      </c>
      <c r="K56" s="54">
        <v>8</v>
      </c>
      <c r="L56" s="65" t="s">
        <v>711</v>
      </c>
    </row>
    <row r="57" spans="1:12" s="4" customFormat="1" ht="30" customHeight="1" outlineLevel="2" x14ac:dyDescent="0.25">
      <c r="A57" s="64" t="s">
        <v>1477</v>
      </c>
      <c r="B57" s="31" t="s">
        <v>632</v>
      </c>
      <c r="C57" s="31" t="s">
        <v>712</v>
      </c>
      <c r="D57" s="31" t="s">
        <v>713</v>
      </c>
      <c r="E57" s="31">
        <v>200200815</v>
      </c>
      <c r="F57" s="31">
        <v>54398</v>
      </c>
      <c r="G57" s="31" t="s">
        <v>320</v>
      </c>
      <c r="H57" s="31" t="s">
        <v>434</v>
      </c>
      <c r="I57" s="31" t="s">
        <v>678</v>
      </c>
      <c r="J57" s="54">
        <v>2</v>
      </c>
      <c r="K57" s="54">
        <v>8</v>
      </c>
      <c r="L57" s="65" t="s">
        <v>641</v>
      </c>
    </row>
    <row r="58" spans="1:12" s="4" customFormat="1" ht="30" customHeight="1" outlineLevel="2" x14ac:dyDescent="0.25">
      <c r="A58" s="64" t="s">
        <v>1478</v>
      </c>
      <c r="B58" s="31" t="s">
        <v>632</v>
      </c>
      <c r="C58" s="31" t="s">
        <v>712</v>
      </c>
      <c r="D58" s="31" t="s">
        <v>713</v>
      </c>
      <c r="E58" s="31">
        <v>200200815</v>
      </c>
      <c r="F58" s="31">
        <v>54398</v>
      </c>
      <c r="G58" s="31" t="s">
        <v>320</v>
      </c>
      <c r="H58" s="31">
        <v>7</v>
      </c>
      <c r="I58" s="31" t="s">
        <v>714</v>
      </c>
      <c r="J58" s="54">
        <v>2</v>
      </c>
      <c r="K58" s="54">
        <v>8</v>
      </c>
      <c r="L58" s="65" t="s">
        <v>715</v>
      </c>
    </row>
    <row r="59" spans="1:12" s="4" customFormat="1" ht="30.75" outlineLevel="2" x14ac:dyDescent="0.25">
      <c r="A59" s="64" t="s">
        <v>1479</v>
      </c>
      <c r="B59" s="31" t="s">
        <v>632</v>
      </c>
      <c r="C59" s="31" t="s">
        <v>716</v>
      </c>
      <c r="D59" s="31" t="s">
        <v>717</v>
      </c>
      <c r="E59" s="31">
        <v>200200903</v>
      </c>
      <c r="F59" s="31">
        <v>54226</v>
      </c>
      <c r="G59" s="31" t="s">
        <v>320</v>
      </c>
      <c r="H59" s="31" t="s">
        <v>718</v>
      </c>
      <c r="I59" s="31" t="s">
        <v>678</v>
      </c>
      <c r="J59" s="54">
        <v>2</v>
      </c>
      <c r="K59" s="54">
        <v>8</v>
      </c>
      <c r="L59" s="65" t="s">
        <v>2</v>
      </c>
    </row>
    <row r="60" spans="1:12" s="4" customFormat="1" ht="30.75" outlineLevel="2" x14ac:dyDescent="0.25">
      <c r="A60" s="64" t="s">
        <v>1480</v>
      </c>
      <c r="B60" s="31" t="s">
        <v>632</v>
      </c>
      <c r="C60" s="31" t="s">
        <v>1286</v>
      </c>
      <c r="D60" s="31" t="s">
        <v>719</v>
      </c>
      <c r="E60" s="31">
        <v>200200929</v>
      </c>
      <c r="F60" s="31">
        <v>54437</v>
      </c>
      <c r="G60" s="31" t="s">
        <v>320</v>
      </c>
      <c r="H60" s="31">
        <v>4</v>
      </c>
      <c r="I60" s="31" t="s">
        <v>720</v>
      </c>
      <c r="J60" s="54">
        <v>2</v>
      </c>
      <c r="K60" s="54">
        <v>8</v>
      </c>
      <c r="L60" s="65" t="s">
        <v>149</v>
      </c>
    </row>
    <row r="61" spans="1:12" s="4" customFormat="1" ht="30.75" outlineLevel="2" x14ac:dyDescent="0.25">
      <c r="A61" s="64" t="s">
        <v>1481</v>
      </c>
      <c r="B61" s="31" t="s">
        <v>632</v>
      </c>
      <c r="C61" s="31" t="s">
        <v>1287</v>
      </c>
      <c r="D61" s="31" t="s">
        <v>721</v>
      </c>
      <c r="E61" s="31">
        <v>200200959</v>
      </c>
      <c r="F61" s="31">
        <v>54450</v>
      </c>
      <c r="G61" s="31" t="s">
        <v>612</v>
      </c>
      <c r="H61" s="31" t="s">
        <v>722</v>
      </c>
      <c r="I61" s="31" t="s">
        <v>723</v>
      </c>
      <c r="J61" s="54">
        <v>2</v>
      </c>
      <c r="K61" s="54">
        <v>8</v>
      </c>
      <c r="L61" s="65" t="s">
        <v>155</v>
      </c>
    </row>
    <row r="62" spans="1:12" s="4" customFormat="1" ht="30.75" outlineLevel="2" x14ac:dyDescent="0.25">
      <c r="A62" s="64" t="s">
        <v>1482</v>
      </c>
      <c r="B62" s="31" t="s">
        <v>632</v>
      </c>
      <c r="C62" s="31" t="s">
        <v>642</v>
      </c>
      <c r="D62" s="31" t="s">
        <v>643</v>
      </c>
      <c r="E62" s="31">
        <v>200200141</v>
      </c>
      <c r="F62" s="31">
        <v>54150</v>
      </c>
      <c r="G62" s="31" t="s">
        <v>320</v>
      </c>
      <c r="H62" s="31" t="s">
        <v>593</v>
      </c>
      <c r="I62" s="31" t="s">
        <v>644</v>
      </c>
      <c r="J62" s="54">
        <v>3</v>
      </c>
      <c r="K62" s="54">
        <v>9</v>
      </c>
      <c r="L62" s="65" t="s">
        <v>641</v>
      </c>
    </row>
    <row r="63" spans="1:12" s="4" customFormat="1" ht="30.75" outlineLevel="2" x14ac:dyDescent="0.25">
      <c r="A63" s="64" t="s">
        <v>1483</v>
      </c>
      <c r="B63" s="31" t="s">
        <v>632</v>
      </c>
      <c r="C63" s="31" t="s">
        <v>1279</v>
      </c>
      <c r="D63" s="31" t="s">
        <v>659</v>
      </c>
      <c r="E63" s="31">
        <v>200200292</v>
      </c>
      <c r="F63" s="31">
        <v>54208</v>
      </c>
      <c r="G63" s="31" t="s">
        <v>598</v>
      </c>
      <c r="H63" s="31" t="s">
        <v>648</v>
      </c>
      <c r="I63" s="31" t="s">
        <v>660</v>
      </c>
      <c r="J63" s="54">
        <v>3</v>
      </c>
      <c r="K63" s="54">
        <v>9</v>
      </c>
      <c r="L63" s="65" t="s">
        <v>149</v>
      </c>
    </row>
    <row r="64" spans="1:12" s="4" customFormat="1" ht="30" customHeight="1" outlineLevel="2" x14ac:dyDescent="0.25">
      <c r="A64" s="64" t="s">
        <v>1484</v>
      </c>
      <c r="B64" s="31" t="s">
        <v>632</v>
      </c>
      <c r="C64" s="31" t="s">
        <v>1280</v>
      </c>
      <c r="D64" s="31" t="s">
        <v>672</v>
      </c>
      <c r="E64" s="31">
        <v>200200420</v>
      </c>
      <c r="F64" s="31">
        <v>54263</v>
      </c>
      <c r="G64" s="31" t="s">
        <v>320</v>
      </c>
      <c r="H64" s="31" t="s">
        <v>639</v>
      </c>
      <c r="I64" s="31" t="s">
        <v>673</v>
      </c>
      <c r="J64" s="54">
        <v>3</v>
      </c>
      <c r="K64" s="54">
        <v>9</v>
      </c>
      <c r="L64" s="65" t="s">
        <v>674</v>
      </c>
    </row>
    <row r="65" spans="1:12" s="4" customFormat="1" ht="30" customHeight="1" outlineLevel="2" x14ac:dyDescent="0.25">
      <c r="A65" s="64" t="s">
        <v>1485</v>
      </c>
      <c r="B65" s="31" t="s">
        <v>632</v>
      </c>
      <c r="C65" s="31" t="s">
        <v>1281</v>
      </c>
      <c r="D65" s="31" t="s">
        <v>675</v>
      </c>
      <c r="E65" s="31">
        <v>200200425</v>
      </c>
      <c r="F65" s="31">
        <v>54264</v>
      </c>
      <c r="G65" s="31" t="s">
        <v>676</v>
      </c>
      <c r="H65" s="31" t="s">
        <v>677</v>
      </c>
      <c r="I65" s="31" t="s">
        <v>678</v>
      </c>
      <c r="J65" s="54">
        <v>3</v>
      </c>
      <c r="K65" s="54">
        <v>9</v>
      </c>
      <c r="L65" s="65" t="s">
        <v>679</v>
      </c>
    </row>
    <row r="66" spans="1:12" s="4" customFormat="1" ht="30.75" outlineLevel="2" x14ac:dyDescent="0.25">
      <c r="A66" s="64" t="s">
        <v>1486</v>
      </c>
      <c r="B66" s="31" t="s">
        <v>632</v>
      </c>
      <c r="C66" s="31" t="s">
        <v>683</v>
      </c>
      <c r="D66" s="31" t="s">
        <v>684</v>
      </c>
      <c r="E66" s="31">
        <v>200200585</v>
      </c>
      <c r="F66" s="31">
        <v>54304</v>
      </c>
      <c r="G66" s="31" t="s">
        <v>320</v>
      </c>
      <c r="H66" s="31" t="s">
        <v>685</v>
      </c>
      <c r="I66" s="31" t="s">
        <v>686</v>
      </c>
      <c r="J66" s="54">
        <v>3</v>
      </c>
      <c r="K66" s="54">
        <v>9</v>
      </c>
      <c r="L66" s="65" t="s">
        <v>149</v>
      </c>
    </row>
    <row r="67" spans="1:12" s="4" customFormat="1" ht="30.75" outlineLevel="2" x14ac:dyDescent="0.25">
      <c r="A67" s="64" t="s">
        <v>1487</v>
      </c>
      <c r="B67" s="31" t="s">
        <v>632</v>
      </c>
      <c r="C67" s="31" t="s">
        <v>692</v>
      </c>
      <c r="D67" s="31" t="s">
        <v>693</v>
      </c>
      <c r="E67" s="31">
        <v>200200664</v>
      </c>
      <c r="F67" s="31">
        <v>54327</v>
      </c>
      <c r="G67" s="31" t="s">
        <v>320</v>
      </c>
      <c r="H67" s="31" t="s">
        <v>635</v>
      </c>
      <c r="I67" s="31" t="s">
        <v>694</v>
      </c>
      <c r="J67" s="54">
        <v>3</v>
      </c>
      <c r="K67" s="54">
        <v>9</v>
      </c>
      <c r="L67" s="65" t="s">
        <v>695</v>
      </c>
    </row>
    <row r="68" spans="1:12" s="4" customFormat="1" ht="30.75" outlineLevel="2" x14ac:dyDescent="0.25">
      <c r="A68" s="64" t="s">
        <v>1488</v>
      </c>
      <c r="B68" s="31" t="s">
        <v>632</v>
      </c>
      <c r="C68" s="31" t="s">
        <v>1284</v>
      </c>
      <c r="D68" s="31" t="s">
        <v>699</v>
      </c>
      <c r="E68" s="31">
        <v>200200986</v>
      </c>
      <c r="F68" s="31">
        <v>54358</v>
      </c>
      <c r="G68" s="31" t="s">
        <v>612</v>
      </c>
      <c r="H68" s="31" t="s">
        <v>700</v>
      </c>
      <c r="I68" s="31" t="s">
        <v>701</v>
      </c>
      <c r="J68" s="54">
        <v>3</v>
      </c>
      <c r="K68" s="54">
        <v>9</v>
      </c>
      <c r="L68" s="65" t="s">
        <v>702</v>
      </c>
    </row>
    <row r="69" spans="1:12" s="4" customFormat="1" ht="31.5" outlineLevel="2" thickBot="1" x14ac:dyDescent="0.3">
      <c r="A69" s="66" t="s">
        <v>1489</v>
      </c>
      <c r="B69" s="36" t="s">
        <v>632</v>
      </c>
      <c r="C69" s="36" t="s">
        <v>1285</v>
      </c>
      <c r="D69" s="36" t="s">
        <v>703</v>
      </c>
      <c r="E69" s="36">
        <v>200201033</v>
      </c>
      <c r="F69" s="36">
        <v>54359</v>
      </c>
      <c r="G69" s="36" t="s">
        <v>320</v>
      </c>
      <c r="H69" s="36" t="s">
        <v>704</v>
      </c>
      <c r="I69" s="36" t="s">
        <v>705</v>
      </c>
      <c r="J69" s="55">
        <v>3</v>
      </c>
      <c r="K69" s="55">
        <v>9</v>
      </c>
      <c r="L69" s="67" t="s">
        <v>706</v>
      </c>
    </row>
    <row r="70" spans="1:12" s="4" customFormat="1" ht="20.100000000000001" customHeight="1" outlineLevel="1" thickBot="1" x14ac:dyDescent="0.3">
      <c r="A70" s="27"/>
      <c r="B70" s="45" t="s">
        <v>1937</v>
      </c>
      <c r="C70" s="40"/>
      <c r="D70" s="40"/>
      <c r="E70" s="40"/>
      <c r="F70" s="40"/>
      <c r="G70" s="40"/>
      <c r="H70" s="40"/>
      <c r="I70" s="40"/>
      <c r="J70" s="41"/>
      <c r="K70" s="52">
        <f>SUBTOTAL(3,K42:K69)</f>
        <v>28</v>
      </c>
      <c r="L70" s="53"/>
    </row>
    <row r="71" spans="1:12" s="4" customFormat="1" ht="30.75" outlineLevel="2" x14ac:dyDescent="0.25">
      <c r="A71" s="62" t="s">
        <v>1490</v>
      </c>
      <c r="B71" s="38" t="s">
        <v>1259</v>
      </c>
      <c r="C71" s="38" t="s">
        <v>14</v>
      </c>
      <c r="D71" s="38" t="s">
        <v>15</v>
      </c>
      <c r="E71" s="38">
        <v>200100012</v>
      </c>
      <c r="F71" s="38">
        <v>74101</v>
      </c>
      <c r="G71" s="38" t="s">
        <v>724</v>
      </c>
      <c r="H71" s="38" t="s">
        <v>635</v>
      </c>
      <c r="I71" s="38" t="s">
        <v>725</v>
      </c>
      <c r="J71" s="56">
        <v>2</v>
      </c>
      <c r="K71" s="56">
        <v>8</v>
      </c>
      <c r="L71" s="63" t="s">
        <v>149</v>
      </c>
    </row>
    <row r="72" spans="1:12" s="4" customFormat="1" ht="30.75" outlineLevel="2" x14ac:dyDescent="0.25">
      <c r="A72" s="64" t="s">
        <v>1491</v>
      </c>
      <c r="B72" s="31" t="s">
        <v>1259</v>
      </c>
      <c r="C72" s="31" t="s">
        <v>14</v>
      </c>
      <c r="D72" s="31" t="s">
        <v>15</v>
      </c>
      <c r="E72" s="31">
        <v>200100012</v>
      </c>
      <c r="F72" s="31">
        <v>74101</v>
      </c>
      <c r="G72" s="31" t="s">
        <v>724</v>
      </c>
      <c r="H72" s="31" t="s">
        <v>726</v>
      </c>
      <c r="I72" s="31" t="s">
        <v>16</v>
      </c>
      <c r="J72" s="54">
        <v>2</v>
      </c>
      <c r="K72" s="54">
        <v>8</v>
      </c>
      <c r="L72" s="65" t="s">
        <v>149</v>
      </c>
    </row>
    <row r="73" spans="1:12" s="4" customFormat="1" ht="31.5" outlineLevel="2" thickBot="1" x14ac:dyDescent="0.3">
      <c r="A73" s="66" t="s">
        <v>1492</v>
      </c>
      <c r="B73" s="36" t="s">
        <v>1259</v>
      </c>
      <c r="C73" s="36" t="s">
        <v>11</v>
      </c>
      <c r="D73" s="36" t="s">
        <v>12</v>
      </c>
      <c r="E73" s="36">
        <v>200200282</v>
      </c>
      <c r="F73" s="36">
        <v>74201</v>
      </c>
      <c r="G73" s="36" t="s">
        <v>320</v>
      </c>
      <c r="H73" s="36" t="s">
        <v>727</v>
      </c>
      <c r="I73" s="36" t="s">
        <v>13</v>
      </c>
      <c r="J73" s="55">
        <v>2</v>
      </c>
      <c r="K73" s="55">
        <v>8</v>
      </c>
      <c r="L73" s="67" t="s">
        <v>149</v>
      </c>
    </row>
    <row r="74" spans="1:12" s="4" customFormat="1" ht="20.100000000000001" customHeight="1" outlineLevel="1" thickBot="1" x14ac:dyDescent="0.3">
      <c r="A74" s="27"/>
      <c r="B74" s="45" t="s">
        <v>1938</v>
      </c>
      <c r="C74" s="40"/>
      <c r="D74" s="40"/>
      <c r="E74" s="40"/>
      <c r="F74" s="40"/>
      <c r="G74" s="40"/>
      <c r="H74" s="40"/>
      <c r="I74" s="40"/>
      <c r="J74" s="41"/>
      <c r="K74" s="52">
        <f>SUBTOTAL(3,K71:K73)</f>
        <v>3</v>
      </c>
      <c r="L74" s="53"/>
    </row>
    <row r="75" spans="1:12" s="4" customFormat="1" ht="45.75" outlineLevel="2" x14ac:dyDescent="0.25">
      <c r="A75" s="62" t="s">
        <v>1493</v>
      </c>
      <c r="B75" s="38" t="s">
        <v>728</v>
      </c>
      <c r="C75" s="38" t="s">
        <v>729</v>
      </c>
      <c r="D75" s="37" t="s">
        <v>459</v>
      </c>
      <c r="E75" s="47">
        <v>200100003</v>
      </c>
      <c r="F75" s="38">
        <v>84101</v>
      </c>
      <c r="G75" s="38" t="s">
        <v>609</v>
      </c>
      <c r="H75" s="39" t="s">
        <v>1388</v>
      </c>
      <c r="I75" s="38" t="s">
        <v>92</v>
      </c>
      <c r="J75" s="56">
        <v>2</v>
      </c>
      <c r="K75" s="56">
        <v>8</v>
      </c>
      <c r="L75" s="68" t="s">
        <v>17</v>
      </c>
    </row>
    <row r="76" spans="1:12" s="4" customFormat="1" ht="31.5" outlineLevel="2" thickBot="1" x14ac:dyDescent="0.3">
      <c r="A76" s="78" t="s">
        <v>1494</v>
      </c>
      <c r="B76" s="79" t="s">
        <v>728</v>
      </c>
      <c r="C76" s="79" t="s">
        <v>730</v>
      </c>
      <c r="D76" s="79" t="s">
        <v>731</v>
      </c>
      <c r="E76" s="79">
        <v>200100041</v>
      </c>
      <c r="F76" s="79">
        <v>84106</v>
      </c>
      <c r="G76" s="79" t="s">
        <v>609</v>
      </c>
      <c r="H76" s="84" t="s">
        <v>1389</v>
      </c>
      <c r="I76" s="79" t="s">
        <v>732</v>
      </c>
      <c r="J76" s="80">
        <v>2</v>
      </c>
      <c r="K76" s="80">
        <v>8</v>
      </c>
      <c r="L76" s="81" t="s">
        <v>733</v>
      </c>
    </row>
    <row r="77" spans="1:12" s="4" customFormat="1" ht="30.75" outlineLevel="2" x14ac:dyDescent="0.25">
      <c r="A77" s="74" t="s">
        <v>1495</v>
      </c>
      <c r="B77" s="75" t="s">
        <v>728</v>
      </c>
      <c r="C77" s="75" t="s">
        <v>734</v>
      </c>
      <c r="D77" s="75" t="s">
        <v>735</v>
      </c>
      <c r="E77" s="75">
        <v>200100311</v>
      </c>
      <c r="F77" s="75">
        <v>84165</v>
      </c>
      <c r="G77" s="75" t="s">
        <v>609</v>
      </c>
      <c r="H77" s="85" t="s">
        <v>1390</v>
      </c>
      <c r="I77" s="75" t="s">
        <v>736</v>
      </c>
      <c r="J77" s="76">
        <v>2</v>
      </c>
      <c r="K77" s="76">
        <v>8</v>
      </c>
      <c r="L77" s="77" t="s">
        <v>737</v>
      </c>
    </row>
    <row r="78" spans="1:12" s="4" customFormat="1" ht="30.75" outlineLevel="2" x14ac:dyDescent="0.25">
      <c r="A78" s="64" t="s">
        <v>1496</v>
      </c>
      <c r="B78" s="31" t="s">
        <v>728</v>
      </c>
      <c r="C78" s="31" t="s">
        <v>738</v>
      </c>
      <c r="D78" s="33" t="s">
        <v>18</v>
      </c>
      <c r="E78" s="32">
        <v>200100592</v>
      </c>
      <c r="F78" s="31">
        <v>84178</v>
      </c>
      <c r="G78" s="31" t="s">
        <v>320</v>
      </c>
      <c r="H78" s="35" t="s">
        <v>1389</v>
      </c>
      <c r="I78" s="33" t="s">
        <v>221</v>
      </c>
      <c r="J78" s="54">
        <v>2</v>
      </c>
      <c r="K78" s="54">
        <v>8</v>
      </c>
      <c r="L78" s="69" t="s">
        <v>19</v>
      </c>
    </row>
    <row r="79" spans="1:12" s="4" customFormat="1" ht="30.75" outlineLevel="2" x14ac:dyDescent="0.25">
      <c r="A79" s="64" t="s">
        <v>1497</v>
      </c>
      <c r="B79" s="31" t="s">
        <v>728</v>
      </c>
      <c r="C79" s="31" t="s">
        <v>738</v>
      </c>
      <c r="D79" s="33" t="s">
        <v>18</v>
      </c>
      <c r="E79" s="32">
        <v>200100592</v>
      </c>
      <c r="F79" s="31">
        <v>84178</v>
      </c>
      <c r="G79" s="31" t="s">
        <v>612</v>
      </c>
      <c r="H79" s="35" t="s">
        <v>1391</v>
      </c>
      <c r="I79" s="33" t="s">
        <v>739</v>
      </c>
      <c r="J79" s="54">
        <v>2</v>
      </c>
      <c r="K79" s="54">
        <v>8</v>
      </c>
      <c r="L79" s="69" t="s">
        <v>19</v>
      </c>
    </row>
    <row r="80" spans="1:12" s="4" customFormat="1" ht="30.75" outlineLevel="2" x14ac:dyDescent="0.25">
      <c r="A80" s="64" t="s">
        <v>1498</v>
      </c>
      <c r="B80" s="31" t="s">
        <v>728</v>
      </c>
      <c r="C80" s="31" t="s">
        <v>740</v>
      </c>
      <c r="D80" s="31" t="s">
        <v>741</v>
      </c>
      <c r="E80" s="31">
        <v>200100620</v>
      </c>
      <c r="F80" s="31">
        <v>84182</v>
      </c>
      <c r="G80" s="31" t="s">
        <v>609</v>
      </c>
      <c r="H80" s="34" t="s">
        <v>1392</v>
      </c>
      <c r="I80" s="31" t="s">
        <v>92</v>
      </c>
      <c r="J80" s="54">
        <v>2</v>
      </c>
      <c r="K80" s="54">
        <v>8</v>
      </c>
      <c r="L80" s="65" t="s">
        <v>149</v>
      </c>
    </row>
    <row r="81" spans="1:12" s="4" customFormat="1" ht="46.5" outlineLevel="2" thickBot="1" x14ac:dyDescent="0.3">
      <c r="A81" s="78" t="s">
        <v>1499</v>
      </c>
      <c r="B81" s="79" t="s">
        <v>728</v>
      </c>
      <c r="C81" s="79" t="s">
        <v>742</v>
      </c>
      <c r="D81" s="79" t="s">
        <v>743</v>
      </c>
      <c r="E81" s="79">
        <v>200100843</v>
      </c>
      <c r="F81" s="79">
        <v>84210</v>
      </c>
      <c r="G81" s="79" t="s">
        <v>609</v>
      </c>
      <c r="H81" s="84">
        <v>1</v>
      </c>
      <c r="I81" s="79" t="s">
        <v>92</v>
      </c>
      <c r="J81" s="80">
        <v>2</v>
      </c>
      <c r="K81" s="80">
        <v>8</v>
      </c>
      <c r="L81" s="81" t="s">
        <v>2</v>
      </c>
    </row>
    <row r="82" spans="1:12" s="4" customFormat="1" ht="20.100000000000001" customHeight="1" outlineLevel="1" thickBot="1" x14ac:dyDescent="0.3">
      <c r="A82" s="27"/>
      <c r="B82" s="45" t="s">
        <v>1939</v>
      </c>
      <c r="C82" s="40"/>
      <c r="D82" s="40"/>
      <c r="E82" s="40"/>
      <c r="F82" s="40"/>
      <c r="G82" s="40"/>
      <c r="H82" s="40"/>
      <c r="I82" s="40"/>
      <c r="J82" s="41"/>
      <c r="K82" s="52">
        <f>SUBTOTAL(3,K75:K81)</f>
        <v>7</v>
      </c>
      <c r="L82" s="53"/>
    </row>
    <row r="83" spans="1:12" s="4" customFormat="1" ht="30.75" outlineLevel="2" x14ac:dyDescent="0.25">
      <c r="A83" s="62" t="s">
        <v>1500</v>
      </c>
      <c r="B83" s="38" t="s">
        <v>1260</v>
      </c>
      <c r="C83" s="38" t="s">
        <v>113</v>
      </c>
      <c r="D83" s="38" t="s">
        <v>744</v>
      </c>
      <c r="E83" s="38">
        <v>200200103</v>
      </c>
      <c r="F83" s="38">
        <v>114158</v>
      </c>
      <c r="G83" s="38" t="s">
        <v>612</v>
      </c>
      <c r="H83" s="38" t="s">
        <v>97</v>
      </c>
      <c r="I83" s="38" t="s">
        <v>745</v>
      </c>
      <c r="J83" s="56">
        <v>2</v>
      </c>
      <c r="K83" s="56">
        <v>8</v>
      </c>
      <c r="L83" s="63" t="s">
        <v>94</v>
      </c>
    </row>
    <row r="84" spans="1:12" s="4" customFormat="1" ht="30.75" outlineLevel="2" x14ac:dyDescent="0.25">
      <c r="A84" s="64" t="s">
        <v>1501</v>
      </c>
      <c r="B84" s="31" t="s">
        <v>1260</v>
      </c>
      <c r="C84" s="31" t="s">
        <v>1288</v>
      </c>
      <c r="D84" s="31" t="s">
        <v>746</v>
      </c>
      <c r="E84" s="31">
        <v>200200252</v>
      </c>
      <c r="F84" s="31">
        <v>114163</v>
      </c>
      <c r="G84" s="31" t="s">
        <v>724</v>
      </c>
      <c r="H84" s="31" t="s">
        <v>109</v>
      </c>
      <c r="I84" s="31" t="s">
        <v>101</v>
      </c>
      <c r="J84" s="54">
        <v>2</v>
      </c>
      <c r="K84" s="54">
        <v>8</v>
      </c>
      <c r="L84" s="65" t="s">
        <v>94</v>
      </c>
    </row>
    <row r="85" spans="1:12" s="4" customFormat="1" ht="30.75" outlineLevel="2" x14ac:dyDescent="0.25">
      <c r="A85" s="64" t="s">
        <v>1502</v>
      </c>
      <c r="B85" s="31" t="s">
        <v>1260</v>
      </c>
      <c r="C85" s="31" t="s">
        <v>114</v>
      </c>
      <c r="D85" s="31" t="s">
        <v>115</v>
      </c>
      <c r="E85" s="31">
        <v>200600208</v>
      </c>
      <c r="F85" s="31">
        <v>114202</v>
      </c>
      <c r="G85" s="31" t="s">
        <v>612</v>
      </c>
      <c r="H85" s="31" t="s">
        <v>109</v>
      </c>
      <c r="I85" s="31" t="s">
        <v>116</v>
      </c>
      <c r="J85" s="54">
        <v>2</v>
      </c>
      <c r="K85" s="54">
        <v>8</v>
      </c>
      <c r="L85" s="65" t="s">
        <v>94</v>
      </c>
    </row>
    <row r="86" spans="1:12" s="4" customFormat="1" ht="30.75" outlineLevel="2" x14ac:dyDescent="0.25">
      <c r="A86" s="64" t="s">
        <v>1503</v>
      </c>
      <c r="B86" s="31" t="s">
        <v>1260</v>
      </c>
      <c r="C86" s="30" t="s">
        <v>95</v>
      </c>
      <c r="D86" s="30" t="s">
        <v>96</v>
      </c>
      <c r="E86" s="30">
        <v>200200295</v>
      </c>
      <c r="F86" s="30">
        <v>114252</v>
      </c>
      <c r="G86" s="31" t="s">
        <v>612</v>
      </c>
      <c r="H86" s="30" t="s">
        <v>97</v>
      </c>
      <c r="I86" s="30" t="s">
        <v>747</v>
      </c>
      <c r="J86" s="54">
        <v>2</v>
      </c>
      <c r="K86" s="54">
        <v>8</v>
      </c>
      <c r="L86" s="70" t="s">
        <v>94</v>
      </c>
    </row>
    <row r="87" spans="1:12" s="4" customFormat="1" ht="30.75" outlineLevel="2" x14ac:dyDescent="0.25">
      <c r="A87" s="64" t="s">
        <v>1504</v>
      </c>
      <c r="B87" s="31" t="s">
        <v>1260</v>
      </c>
      <c r="C87" s="31" t="s">
        <v>103</v>
      </c>
      <c r="D87" s="31" t="s">
        <v>748</v>
      </c>
      <c r="E87" s="31">
        <v>200200308</v>
      </c>
      <c r="F87" s="31">
        <v>114259</v>
      </c>
      <c r="G87" s="31" t="s">
        <v>749</v>
      </c>
      <c r="H87" s="31" t="s">
        <v>105</v>
      </c>
      <c r="I87" s="31" t="s">
        <v>104</v>
      </c>
      <c r="J87" s="54">
        <v>2</v>
      </c>
      <c r="K87" s="54">
        <v>8</v>
      </c>
      <c r="L87" s="65" t="s">
        <v>94</v>
      </c>
    </row>
    <row r="88" spans="1:12" s="4" customFormat="1" ht="30.75" outlineLevel="2" x14ac:dyDescent="0.25">
      <c r="A88" s="64" t="s">
        <v>1505</v>
      </c>
      <c r="B88" s="31" t="s">
        <v>1260</v>
      </c>
      <c r="C88" s="31" t="s">
        <v>103</v>
      </c>
      <c r="D88" s="31" t="s">
        <v>748</v>
      </c>
      <c r="E88" s="31">
        <v>200200308</v>
      </c>
      <c r="F88" s="31">
        <v>114259</v>
      </c>
      <c r="G88" s="31" t="s">
        <v>612</v>
      </c>
      <c r="H88" s="31" t="s">
        <v>107</v>
      </c>
      <c r="I88" s="31" t="s">
        <v>106</v>
      </c>
      <c r="J88" s="54">
        <v>2</v>
      </c>
      <c r="K88" s="54">
        <v>8</v>
      </c>
      <c r="L88" s="65" t="s">
        <v>94</v>
      </c>
    </row>
    <row r="89" spans="1:12" s="4" customFormat="1" ht="30.75" outlineLevel="2" x14ac:dyDescent="0.25">
      <c r="A89" s="64" t="s">
        <v>1506</v>
      </c>
      <c r="B89" s="31" t="s">
        <v>1260</v>
      </c>
      <c r="C89" s="31" t="s">
        <v>110</v>
      </c>
      <c r="D89" s="31" t="s">
        <v>750</v>
      </c>
      <c r="E89" s="30">
        <v>200200300</v>
      </c>
      <c r="F89" s="31">
        <v>114255</v>
      </c>
      <c r="G89" s="31" t="s">
        <v>320</v>
      </c>
      <c r="H89" s="31" t="s">
        <v>97</v>
      </c>
      <c r="I89" s="31" t="s">
        <v>111</v>
      </c>
      <c r="J89" s="54">
        <v>2</v>
      </c>
      <c r="K89" s="54">
        <v>8</v>
      </c>
      <c r="L89" s="65" t="s">
        <v>112</v>
      </c>
    </row>
    <row r="90" spans="1:12" s="4" customFormat="1" ht="30.75" outlineLevel="2" x14ac:dyDescent="0.25">
      <c r="A90" s="64" t="s">
        <v>1507</v>
      </c>
      <c r="B90" s="31" t="s">
        <v>1260</v>
      </c>
      <c r="C90" s="31" t="s">
        <v>118</v>
      </c>
      <c r="D90" s="31" t="s">
        <v>119</v>
      </c>
      <c r="E90" s="31">
        <v>200200368</v>
      </c>
      <c r="F90" s="31">
        <v>114291</v>
      </c>
      <c r="G90" s="31" t="s">
        <v>612</v>
      </c>
      <c r="H90" s="31" t="s">
        <v>120</v>
      </c>
      <c r="I90" s="31" t="s">
        <v>751</v>
      </c>
      <c r="J90" s="54">
        <v>2</v>
      </c>
      <c r="K90" s="54">
        <v>8</v>
      </c>
      <c r="L90" s="65" t="s">
        <v>94</v>
      </c>
    </row>
    <row r="91" spans="1:12" s="4" customFormat="1" ht="30.75" outlineLevel="2" x14ac:dyDescent="0.25">
      <c r="A91" s="64" t="s">
        <v>1508</v>
      </c>
      <c r="B91" s="31" t="s">
        <v>1260</v>
      </c>
      <c r="C91" s="30" t="s">
        <v>90</v>
      </c>
      <c r="D91" s="30" t="s">
        <v>91</v>
      </c>
      <c r="E91" s="30">
        <v>200200706</v>
      </c>
      <c r="F91" s="30">
        <v>114473</v>
      </c>
      <c r="G91" s="31" t="s">
        <v>612</v>
      </c>
      <c r="H91" s="30" t="s">
        <v>93</v>
      </c>
      <c r="I91" s="30" t="s">
        <v>92</v>
      </c>
      <c r="J91" s="54">
        <v>2</v>
      </c>
      <c r="K91" s="54">
        <v>8</v>
      </c>
      <c r="L91" s="70" t="s">
        <v>94</v>
      </c>
    </row>
    <row r="92" spans="1:12" s="4" customFormat="1" ht="30.75" outlineLevel="2" x14ac:dyDescent="0.25">
      <c r="A92" s="64" t="s">
        <v>1509</v>
      </c>
      <c r="B92" s="31" t="s">
        <v>1260</v>
      </c>
      <c r="C92" s="31" t="s">
        <v>98</v>
      </c>
      <c r="D92" s="31" t="s">
        <v>752</v>
      </c>
      <c r="E92" s="31">
        <v>200200770</v>
      </c>
      <c r="F92" s="31">
        <v>114502</v>
      </c>
      <c r="G92" s="31" t="s">
        <v>612</v>
      </c>
      <c r="H92" s="31" t="s">
        <v>97</v>
      </c>
      <c r="I92" s="31" t="s">
        <v>99</v>
      </c>
      <c r="J92" s="54">
        <v>2</v>
      </c>
      <c r="K92" s="54">
        <v>8</v>
      </c>
      <c r="L92" s="65" t="s">
        <v>94</v>
      </c>
    </row>
    <row r="93" spans="1:12" s="4" customFormat="1" ht="30.75" outlineLevel="2" x14ac:dyDescent="0.25">
      <c r="A93" s="64" t="s">
        <v>1510</v>
      </c>
      <c r="B93" s="31" t="s">
        <v>1260</v>
      </c>
      <c r="C93" s="31" t="s">
        <v>108</v>
      </c>
      <c r="D93" s="31" t="s">
        <v>753</v>
      </c>
      <c r="E93" s="31">
        <v>200200801</v>
      </c>
      <c r="F93" s="31">
        <v>114522</v>
      </c>
      <c r="G93" s="31" t="s">
        <v>612</v>
      </c>
      <c r="H93" s="31" t="s">
        <v>93</v>
      </c>
      <c r="I93" s="31" t="s">
        <v>92</v>
      </c>
      <c r="J93" s="54">
        <v>2</v>
      </c>
      <c r="K93" s="54">
        <v>8</v>
      </c>
      <c r="L93" s="65" t="s">
        <v>94</v>
      </c>
    </row>
    <row r="94" spans="1:12" s="4" customFormat="1" ht="30.75" outlineLevel="2" x14ac:dyDescent="0.25">
      <c r="A94" s="64" t="s">
        <v>1511</v>
      </c>
      <c r="B94" s="31" t="s">
        <v>1260</v>
      </c>
      <c r="C94" s="31" t="s">
        <v>121</v>
      </c>
      <c r="D94" s="31" t="s">
        <v>122</v>
      </c>
      <c r="E94" s="31">
        <v>200200925</v>
      </c>
      <c r="F94" s="31">
        <v>114592</v>
      </c>
      <c r="G94" s="31" t="s">
        <v>320</v>
      </c>
      <c r="H94" s="31" t="s">
        <v>109</v>
      </c>
      <c r="I94" s="31" t="s">
        <v>755</v>
      </c>
      <c r="J94" s="54">
        <v>2</v>
      </c>
      <c r="K94" s="54">
        <v>8</v>
      </c>
      <c r="L94" s="65" t="s">
        <v>123</v>
      </c>
    </row>
    <row r="95" spans="1:12" s="4" customFormat="1" ht="30.75" outlineLevel="2" x14ac:dyDescent="0.25">
      <c r="A95" s="64" t="s">
        <v>1512</v>
      </c>
      <c r="B95" s="31" t="s">
        <v>1260</v>
      </c>
      <c r="C95" s="31" t="s">
        <v>124</v>
      </c>
      <c r="D95" s="31" t="s">
        <v>125</v>
      </c>
      <c r="E95" s="31">
        <v>200200931</v>
      </c>
      <c r="F95" s="31">
        <v>114596</v>
      </c>
      <c r="G95" s="31" t="s">
        <v>612</v>
      </c>
      <c r="H95" s="31" t="s">
        <v>127</v>
      </c>
      <c r="I95" s="31" t="s">
        <v>126</v>
      </c>
      <c r="J95" s="54">
        <v>2</v>
      </c>
      <c r="K95" s="54">
        <v>8</v>
      </c>
      <c r="L95" s="65" t="s">
        <v>2</v>
      </c>
    </row>
    <row r="96" spans="1:12" s="4" customFormat="1" ht="30.75" outlineLevel="2" x14ac:dyDescent="0.25">
      <c r="A96" s="64" t="s">
        <v>1513</v>
      </c>
      <c r="B96" s="31" t="s">
        <v>1260</v>
      </c>
      <c r="C96" s="31" t="s">
        <v>114</v>
      </c>
      <c r="D96" s="31" t="s">
        <v>115</v>
      </c>
      <c r="E96" s="31">
        <v>200600208</v>
      </c>
      <c r="F96" s="31">
        <v>114202</v>
      </c>
      <c r="G96" s="31" t="s">
        <v>612</v>
      </c>
      <c r="H96" s="31" t="s">
        <v>109</v>
      </c>
      <c r="I96" s="31" t="s">
        <v>117</v>
      </c>
      <c r="J96" s="54">
        <v>3</v>
      </c>
      <c r="K96" s="54">
        <v>9</v>
      </c>
      <c r="L96" s="65" t="s">
        <v>94</v>
      </c>
    </row>
    <row r="97" spans="1:12" s="4" customFormat="1" ht="30" customHeight="1" outlineLevel="2" thickBot="1" x14ac:dyDescent="0.3">
      <c r="A97" s="66" t="s">
        <v>1514</v>
      </c>
      <c r="B97" s="36" t="s">
        <v>1260</v>
      </c>
      <c r="C97" s="36" t="s">
        <v>100</v>
      </c>
      <c r="D97" s="36" t="s">
        <v>754</v>
      </c>
      <c r="E97" s="36">
        <v>200200848</v>
      </c>
      <c r="F97" s="36">
        <v>114550</v>
      </c>
      <c r="G97" s="36" t="s">
        <v>320</v>
      </c>
      <c r="H97" s="36" t="s">
        <v>102</v>
      </c>
      <c r="I97" s="36" t="s">
        <v>101</v>
      </c>
      <c r="J97" s="55">
        <v>3</v>
      </c>
      <c r="K97" s="55">
        <v>9</v>
      </c>
      <c r="L97" s="71" t="s">
        <v>94</v>
      </c>
    </row>
    <row r="98" spans="1:12" s="4" customFormat="1" ht="20.100000000000001" customHeight="1" outlineLevel="1" thickBot="1" x14ac:dyDescent="0.3">
      <c r="A98" s="27"/>
      <c r="B98" s="45" t="s">
        <v>1940</v>
      </c>
      <c r="C98" s="40"/>
      <c r="D98" s="40"/>
      <c r="E98" s="40"/>
      <c r="F98" s="40"/>
      <c r="G98" s="40"/>
      <c r="H98" s="40"/>
      <c r="I98" s="40"/>
      <c r="J98" s="41"/>
      <c r="K98" s="52">
        <f>SUBTOTAL(3,K83:K97)</f>
        <v>15</v>
      </c>
      <c r="L98" s="53"/>
    </row>
    <row r="99" spans="1:12" s="4" customFormat="1" ht="30.75" outlineLevel="2" x14ac:dyDescent="0.25">
      <c r="A99" s="62" t="s">
        <v>1515</v>
      </c>
      <c r="B99" s="38" t="s">
        <v>756</v>
      </c>
      <c r="C99" s="44" t="s">
        <v>230</v>
      </c>
      <c r="D99" s="44" t="s">
        <v>538</v>
      </c>
      <c r="E99" s="38">
        <v>200400036</v>
      </c>
      <c r="F99" s="38">
        <v>134108</v>
      </c>
      <c r="G99" s="38" t="s">
        <v>320</v>
      </c>
      <c r="H99" s="44" t="s">
        <v>757</v>
      </c>
      <c r="I99" s="44" t="s">
        <v>758</v>
      </c>
      <c r="J99" s="56">
        <v>2</v>
      </c>
      <c r="K99" s="56">
        <v>8</v>
      </c>
      <c r="L99" s="72" t="s">
        <v>149</v>
      </c>
    </row>
    <row r="100" spans="1:12" s="4" customFormat="1" ht="30.75" outlineLevel="2" x14ac:dyDescent="0.25">
      <c r="A100" s="64" t="s">
        <v>1516</v>
      </c>
      <c r="B100" s="31" t="s">
        <v>756</v>
      </c>
      <c r="C100" s="30" t="s">
        <v>231</v>
      </c>
      <c r="D100" s="30" t="s">
        <v>232</v>
      </c>
      <c r="E100" s="31">
        <v>200401325</v>
      </c>
      <c r="F100" s="31">
        <v>134536</v>
      </c>
      <c r="G100" s="31" t="s">
        <v>320</v>
      </c>
      <c r="H100" s="30" t="s">
        <v>759</v>
      </c>
      <c r="I100" s="30" t="s">
        <v>233</v>
      </c>
      <c r="J100" s="54">
        <v>2</v>
      </c>
      <c r="K100" s="54">
        <v>8</v>
      </c>
      <c r="L100" s="70" t="s">
        <v>149</v>
      </c>
    </row>
    <row r="101" spans="1:12" s="4" customFormat="1" ht="30" customHeight="1" outlineLevel="2" x14ac:dyDescent="0.25">
      <c r="A101" s="64" t="s">
        <v>1517</v>
      </c>
      <c r="B101" s="31" t="s">
        <v>756</v>
      </c>
      <c r="C101" s="30" t="s">
        <v>231</v>
      </c>
      <c r="D101" s="30" t="s">
        <v>232</v>
      </c>
      <c r="E101" s="31">
        <v>200401325</v>
      </c>
      <c r="F101" s="31">
        <v>134536</v>
      </c>
      <c r="G101" s="31" t="s">
        <v>320</v>
      </c>
      <c r="H101" s="30" t="s">
        <v>593</v>
      </c>
      <c r="I101" s="30" t="s">
        <v>1393</v>
      </c>
      <c r="J101" s="54">
        <v>2</v>
      </c>
      <c r="K101" s="54">
        <v>8</v>
      </c>
      <c r="L101" s="70" t="s">
        <v>149</v>
      </c>
    </row>
    <row r="102" spans="1:12" s="4" customFormat="1" ht="30" customHeight="1" outlineLevel="2" x14ac:dyDescent="0.25">
      <c r="A102" s="64" t="s">
        <v>1518</v>
      </c>
      <c r="B102" s="31" t="s">
        <v>756</v>
      </c>
      <c r="C102" s="30" t="s">
        <v>231</v>
      </c>
      <c r="D102" s="30" t="s">
        <v>232</v>
      </c>
      <c r="E102" s="31">
        <v>200401325</v>
      </c>
      <c r="F102" s="31">
        <v>134536</v>
      </c>
      <c r="G102" s="31" t="s">
        <v>320</v>
      </c>
      <c r="H102" s="30" t="s">
        <v>760</v>
      </c>
      <c r="I102" s="30" t="s">
        <v>234</v>
      </c>
      <c r="J102" s="54">
        <v>2</v>
      </c>
      <c r="K102" s="54">
        <v>8</v>
      </c>
      <c r="L102" s="70" t="s">
        <v>149</v>
      </c>
    </row>
    <row r="103" spans="1:12" s="4" customFormat="1" ht="30" customHeight="1" outlineLevel="2" thickBot="1" x14ac:dyDescent="0.3">
      <c r="A103" s="78" t="s">
        <v>1519</v>
      </c>
      <c r="B103" s="79" t="s">
        <v>756</v>
      </c>
      <c r="C103" s="82" t="s">
        <v>237</v>
      </c>
      <c r="D103" s="82" t="s">
        <v>536</v>
      </c>
      <c r="E103" s="79">
        <v>200400078</v>
      </c>
      <c r="F103" s="79">
        <v>134124</v>
      </c>
      <c r="G103" s="79" t="s">
        <v>320</v>
      </c>
      <c r="H103" s="82" t="s">
        <v>761</v>
      </c>
      <c r="I103" s="82" t="s">
        <v>238</v>
      </c>
      <c r="J103" s="80">
        <v>2</v>
      </c>
      <c r="K103" s="80">
        <v>8</v>
      </c>
      <c r="L103" s="83" t="s">
        <v>149</v>
      </c>
    </row>
    <row r="104" spans="1:12" s="4" customFormat="1" ht="30" customHeight="1" outlineLevel="2" x14ac:dyDescent="0.25">
      <c r="A104" s="74" t="s">
        <v>1520</v>
      </c>
      <c r="B104" s="75" t="s">
        <v>756</v>
      </c>
      <c r="C104" s="86" t="s">
        <v>237</v>
      </c>
      <c r="D104" s="86" t="s">
        <v>536</v>
      </c>
      <c r="E104" s="75">
        <v>200400078</v>
      </c>
      <c r="F104" s="75">
        <v>134124</v>
      </c>
      <c r="G104" s="75" t="s">
        <v>320</v>
      </c>
      <c r="H104" s="86" t="s">
        <v>762</v>
      </c>
      <c r="I104" s="86" t="s">
        <v>239</v>
      </c>
      <c r="J104" s="76">
        <v>2</v>
      </c>
      <c r="K104" s="76">
        <v>8</v>
      </c>
      <c r="L104" s="87" t="s">
        <v>149</v>
      </c>
    </row>
    <row r="105" spans="1:12" s="4" customFormat="1" ht="30.75" outlineLevel="2" x14ac:dyDescent="0.25">
      <c r="A105" s="64" t="s">
        <v>1521</v>
      </c>
      <c r="B105" s="31" t="s">
        <v>756</v>
      </c>
      <c r="C105" s="30" t="s">
        <v>184</v>
      </c>
      <c r="D105" s="30" t="s">
        <v>537</v>
      </c>
      <c r="E105" s="31">
        <v>200400079</v>
      </c>
      <c r="F105" s="31">
        <v>134126</v>
      </c>
      <c r="G105" s="31" t="s">
        <v>320</v>
      </c>
      <c r="H105" s="30" t="s">
        <v>593</v>
      </c>
      <c r="I105" s="30" t="s">
        <v>235</v>
      </c>
      <c r="J105" s="54">
        <v>2</v>
      </c>
      <c r="K105" s="54">
        <v>8</v>
      </c>
      <c r="L105" s="70" t="s">
        <v>149</v>
      </c>
    </row>
    <row r="106" spans="1:12" s="4" customFormat="1" ht="30.75" outlineLevel="2" x14ac:dyDescent="0.25">
      <c r="A106" s="64" t="s">
        <v>1522</v>
      </c>
      <c r="B106" s="31" t="s">
        <v>756</v>
      </c>
      <c r="C106" s="30" t="s">
        <v>184</v>
      </c>
      <c r="D106" s="30" t="s">
        <v>537</v>
      </c>
      <c r="E106" s="31">
        <v>200400079</v>
      </c>
      <c r="F106" s="31">
        <v>134126</v>
      </c>
      <c r="G106" s="31" t="s">
        <v>320</v>
      </c>
      <c r="H106" s="30" t="s">
        <v>593</v>
      </c>
      <c r="I106" s="30" t="s">
        <v>236</v>
      </c>
      <c r="J106" s="54">
        <v>2</v>
      </c>
      <c r="K106" s="54">
        <v>8</v>
      </c>
      <c r="L106" s="70" t="s">
        <v>149</v>
      </c>
    </row>
    <row r="107" spans="1:12" s="4" customFormat="1" ht="30" customHeight="1" outlineLevel="2" x14ac:dyDescent="0.25">
      <c r="A107" s="64" t="s">
        <v>1523</v>
      </c>
      <c r="B107" s="31" t="s">
        <v>756</v>
      </c>
      <c r="C107" s="30" t="s">
        <v>240</v>
      </c>
      <c r="D107" s="30" t="s">
        <v>241</v>
      </c>
      <c r="E107" s="31">
        <v>200400095</v>
      </c>
      <c r="F107" s="31">
        <v>134129</v>
      </c>
      <c r="G107" s="31" t="s">
        <v>320</v>
      </c>
      <c r="H107" s="30" t="s">
        <v>762</v>
      </c>
      <c r="I107" s="30" t="s">
        <v>763</v>
      </c>
      <c r="J107" s="54">
        <v>2</v>
      </c>
      <c r="K107" s="54">
        <v>8</v>
      </c>
      <c r="L107" s="70" t="s">
        <v>149</v>
      </c>
    </row>
    <row r="108" spans="1:12" s="4" customFormat="1" ht="30.75" outlineLevel="2" x14ac:dyDescent="0.25">
      <c r="A108" s="64" t="s">
        <v>1524</v>
      </c>
      <c r="B108" s="31" t="s">
        <v>756</v>
      </c>
      <c r="C108" s="30" t="s">
        <v>187</v>
      </c>
      <c r="D108" s="30" t="s">
        <v>188</v>
      </c>
      <c r="E108" s="31">
        <v>200401247</v>
      </c>
      <c r="F108" s="31">
        <v>134134</v>
      </c>
      <c r="G108" s="31" t="s">
        <v>320</v>
      </c>
      <c r="H108" s="30" t="s">
        <v>593</v>
      </c>
      <c r="I108" s="30" t="s">
        <v>242</v>
      </c>
      <c r="J108" s="54">
        <v>2</v>
      </c>
      <c r="K108" s="54">
        <v>8</v>
      </c>
      <c r="L108" s="70" t="s">
        <v>149</v>
      </c>
    </row>
    <row r="109" spans="1:12" s="4" customFormat="1" ht="30.75" outlineLevel="2" x14ac:dyDescent="0.25">
      <c r="A109" s="64" t="s">
        <v>1525</v>
      </c>
      <c r="B109" s="31" t="s">
        <v>756</v>
      </c>
      <c r="C109" s="30" t="s">
        <v>187</v>
      </c>
      <c r="D109" s="30" t="s">
        <v>188</v>
      </c>
      <c r="E109" s="31">
        <v>200401247</v>
      </c>
      <c r="F109" s="31">
        <v>134134</v>
      </c>
      <c r="G109" s="31" t="s">
        <v>320</v>
      </c>
      <c r="H109" s="30" t="s">
        <v>760</v>
      </c>
      <c r="I109" s="30" t="s">
        <v>221</v>
      </c>
      <c r="J109" s="54">
        <v>2</v>
      </c>
      <c r="K109" s="54">
        <v>8</v>
      </c>
      <c r="L109" s="70" t="s">
        <v>149</v>
      </c>
    </row>
    <row r="110" spans="1:12" s="4" customFormat="1" ht="30.75" outlineLevel="2" x14ac:dyDescent="0.25">
      <c r="A110" s="64" t="s">
        <v>1526</v>
      </c>
      <c r="B110" s="31" t="s">
        <v>756</v>
      </c>
      <c r="C110" s="30" t="s">
        <v>243</v>
      </c>
      <c r="D110" s="30" t="s">
        <v>535</v>
      </c>
      <c r="E110" s="31">
        <v>200400107</v>
      </c>
      <c r="F110" s="31">
        <v>134136</v>
      </c>
      <c r="G110" s="31" t="s">
        <v>320</v>
      </c>
      <c r="H110" s="30" t="s">
        <v>639</v>
      </c>
      <c r="I110" s="30" t="s">
        <v>765</v>
      </c>
      <c r="J110" s="54">
        <v>2</v>
      </c>
      <c r="K110" s="54">
        <v>8</v>
      </c>
      <c r="L110" s="70" t="s">
        <v>149</v>
      </c>
    </row>
    <row r="111" spans="1:12" s="4" customFormat="1" ht="30.75" outlineLevel="2" x14ac:dyDescent="0.25">
      <c r="A111" s="64" t="s">
        <v>1527</v>
      </c>
      <c r="B111" s="31" t="s">
        <v>756</v>
      </c>
      <c r="C111" s="30" t="s">
        <v>246</v>
      </c>
      <c r="D111" s="30" t="s">
        <v>534</v>
      </c>
      <c r="E111" s="31">
        <v>200400574</v>
      </c>
      <c r="F111" s="31">
        <v>134567</v>
      </c>
      <c r="G111" s="31" t="s">
        <v>320</v>
      </c>
      <c r="H111" s="30" t="s">
        <v>766</v>
      </c>
      <c r="I111" s="30" t="s">
        <v>767</v>
      </c>
      <c r="J111" s="54">
        <v>2</v>
      </c>
      <c r="K111" s="54">
        <v>8</v>
      </c>
      <c r="L111" s="70" t="s">
        <v>149</v>
      </c>
    </row>
    <row r="112" spans="1:12" s="4" customFormat="1" ht="30.75" outlineLevel="2" x14ac:dyDescent="0.25">
      <c r="A112" s="64" t="s">
        <v>1528</v>
      </c>
      <c r="B112" s="31" t="s">
        <v>756</v>
      </c>
      <c r="C112" s="30" t="s">
        <v>244</v>
      </c>
      <c r="D112" s="30" t="s">
        <v>768</v>
      </c>
      <c r="E112" s="31">
        <v>200601183</v>
      </c>
      <c r="F112" s="31">
        <v>134571</v>
      </c>
      <c r="G112" s="31" t="s">
        <v>320</v>
      </c>
      <c r="H112" s="30" t="s">
        <v>667</v>
      </c>
      <c r="I112" s="30" t="s">
        <v>245</v>
      </c>
      <c r="J112" s="54">
        <v>2</v>
      </c>
      <c r="K112" s="54">
        <v>8</v>
      </c>
      <c r="L112" s="70" t="s">
        <v>149</v>
      </c>
    </row>
    <row r="113" spans="1:12" s="4" customFormat="1" ht="30.75" outlineLevel="2" x14ac:dyDescent="0.25">
      <c r="A113" s="64" t="s">
        <v>1529</v>
      </c>
      <c r="B113" s="31" t="s">
        <v>756</v>
      </c>
      <c r="C113" s="30" t="s">
        <v>247</v>
      </c>
      <c r="D113" s="30" t="s">
        <v>769</v>
      </c>
      <c r="E113" s="31">
        <v>200400125</v>
      </c>
      <c r="F113" s="31">
        <v>134145</v>
      </c>
      <c r="G113" s="31" t="s">
        <v>320</v>
      </c>
      <c r="H113" s="30" t="s">
        <v>685</v>
      </c>
      <c r="I113" s="30" t="s">
        <v>167</v>
      </c>
      <c r="J113" s="54">
        <v>2</v>
      </c>
      <c r="K113" s="54">
        <v>8</v>
      </c>
      <c r="L113" s="70" t="s">
        <v>149</v>
      </c>
    </row>
    <row r="114" spans="1:12" s="4" customFormat="1" ht="30.75" outlineLevel="2" x14ac:dyDescent="0.25">
      <c r="A114" s="64" t="s">
        <v>1530</v>
      </c>
      <c r="B114" s="31" t="s">
        <v>756</v>
      </c>
      <c r="C114" s="30" t="s">
        <v>1289</v>
      </c>
      <c r="D114" s="30" t="s">
        <v>566</v>
      </c>
      <c r="E114" s="31">
        <v>200400096</v>
      </c>
      <c r="F114" s="31">
        <v>134156</v>
      </c>
      <c r="G114" s="31" t="s">
        <v>320</v>
      </c>
      <c r="H114" s="30" t="s">
        <v>593</v>
      </c>
      <c r="I114" s="30" t="s">
        <v>227</v>
      </c>
      <c r="J114" s="54">
        <v>2</v>
      </c>
      <c r="K114" s="54">
        <v>8</v>
      </c>
      <c r="L114" s="70" t="s">
        <v>149</v>
      </c>
    </row>
    <row r="115" spans="1:12" s="4" customFormat="1" ht="30.75" outlineLevel="2" x14ac:dyDescent="0.25">
      <c r="A115" s="64" t="s">
        <v>1531</v>
      </c>
      <c r="B115" s="31" t="s">
        <v>756</v>
      </c>
      <c r="C115" s="30" t="s">
        <v>248</v>
      </c>
      <c r="D115" s="30" t="s">
        <v>249</v>
      </c>
      <c r="E115" s="31">
        <v>200500160</v>
      </c>
      <c r="F115" s="31">
        <v>134157</v>
      </c>
      <c r="G115" s="31" t="s">
        <v>320</v>
      </c>
      <c r="H115" s="30" t="s">
        <v>667</v>
      </c>
      <c r="I115" s="30" t="s">
        <v>770</v>
      </c>
      <c r="J115" s="54">
        <v>2</v>
      </c>
      <c r="K115" s="54">
        <v>8</v>
      </c>
      <c r="L115" s="70" t="s">
        <v>149</v>
      </c>
    </row>
    <row r="116" spans="1:12" s="4" customFormat="1" ht="30.75" outlineLevel="2" x14ac:dyDescent="0.25">
      <c r="A116" s="64" t="s">
        <v>1532</v>
      </c>
      <c r="B116" s="31" t="s">
        <v>756</v>
      </c>
      <c r="C116" s="30" t="s">
        <v>192</v>
      </c>
      <c r="D116" s="30" t="s">
        <v>772</v>
      </c>
      <c r="E116" s="31">
        <v>200400211</v>
      </c>
      <c r="F116" s="31">
        <v>134169</v>
      </c>
      <c r="G116" s="31" t="s">
        <v>320</v>
      </c>
      <c r="H116" s="30" t="s">
        <v>593</v>
      </c>
      <c r="I116" s="30" t="s">
        <v>250</v>
      </c>
      <c r="J116" s="54">
        <v>2</v>
      </c>
      <c r="K116" s="54">
        <v>8</v>
      </c>
      <c r="L116" s="70" t="s">
        <v>149</v>
      </c>
    </row>
    <row r="117" spans="1:12" s="4" customFormat="1" ht="30.75" outlineLevel="2" x14ac:dyDescent="0.25">
      <c r="A117" s="64" t="s">
        <v>1533</v>
      </c>
      <c r="B117" s="31" t="s">
        <v>756</v>
      </c>
      <c r="C117" s="30" t="s">
        <v>192</v>
      </c>
      <c r="D117" s="30" t="s">
        <v>772</v>
      </c>
      <c r="E117" s="31">
        <v>200400211</v>
      </c>
      <c r="F117" s="31">
        <v>134169</v>
      </c>
      <c r="G117" s="31" t="s">
        <v>320</v>
      </c>
      <c r="H117" s="30" t="s">
        <v>593</v>
      </c>
      <c r="I117" s="30" t="s">
        <v>251</v>
      </c>
      <c r="J117" s="54">
        <v>2</v>
      </c>
      <c r="K117" s="54">
        <v>8</v>
      </c>
      <c r="L117" s="70" t="s">
        <v>149</v>
      </c>
    </row>
    <row r="118" spans="1:12" s="4" customFormat="1" ht="30.75" outlineLevel="2" x14ac:dyDescent="0.25">
      <c r="A118" s="64" t="s">
        <v>1534</v>
      </c>
      <c r="B118" s="31" t="s">
        <v>756</v>
      </c>
      <c r="C118" s="30" t="s">
        <v>252</v>
      </c>
      <c r="D118" s="30" t="s">
        <v>253</v>
      </c>
      <c r="E118" s="31">
        <v>200401250</v>
      </c>
      <c r="F118" s="31">
        <v>134176</v>
      </c>
      <c r="G118" s="31" t="s">
        <v>320</v>
      </c>
      <c r="H118" s="30" t="s">
        <v>761</v>
      </c>
      <c r="I118" s="30" t="s">
        <v>773</v>
      </c>
      <c r="J118" s="54">
        <v>2</v>
      </c>
      <c r="K118" s="54">
        <v>8</v>
      </c>
      <c r="L118" s="70" t="s">
        <v>149</v>
      </c>
    </row>
    <row r="119" spans="1:12" s="4" customFormat="1" ht="30.75" outlineLevel="2" x14ac:dyDescent="0.25">
      <c r="A119" s="64" t="s">
        <v>1535</v>
      </c>
      <c r="B119" s="31" t="s">
        <v>756</v>
      </c>
      <c r="C119" s="30" t="s">
        <v>254</v>
      </c>
      <c r="D119" s="30" t="s">
        <v>567</v>
      </c>
      <c r="E119" s="31">
        <v>200500277</v>
      </c>
      <c r="F119" s="31">
        <v>134539</v>
      </c>
      <c r="G119" s="31" t="s">
        <v>320</v>
      </c>
      <c r="H119" s="30" t="s">
        <v>762</v>
      </c>
      <c r="I119" s="30" t="s">
        <v>255</v>
      </c>
      <c r="J119" s="54">
        <v>2</v>
      </c>
      <c r="K119" s="54">
        <v>8</v>
      </c>
      <c r="L119" s="70" t="s">
        <v>149</v>
      </c>
    </row>
    <row r="120" spans="1:12" s="4" customFormat="1" ht="30.75" outlineLevel="2" x14ac:dyDescent="0.25">
      <c r="A120" s="64" t="s">
        <v>1536</v>
      </c>
      <c r="B120" s="31" t="s">
        <v>756</v>
      </c>
      <c r="C120" s="30" t="s">
        <v>256</v>
      </c>
      <c r="D120" s="30" t="s">
        <v>257</v>
      </c>
      <c r="E120" s="31">
        <v>200400253</v>
      </c>
      <c r="F120" s="31">
        <v>134182</v>
      </c>
      <c r="G120" s="31" t="s">
        <v>320</v>
      </c>
      <c r="H120" s="30" t="s">
        <v>593</v>
      </c>
      <c r="I120" s="30" t="s">
        <v>258</v>
      </c>
      <c r="J120" s="54">
        <v>2</v>
      </c>
      <c r="K120" s="54">
        <v>8</v>
      </c>
      <c r="L120" s="70" t="s">
        <v>149</v>
      </c>
    </row>
    <row r="121" spans="1:12" s="4" customFormat="1" ht="30.75" outlineLevel="2" x14ac:dyDescent="0.25">
      <c r="A121" s="64" t="s">
        <v>1537</v>
      </c>
      <c r="B121" s="31" t="s">
        <v>756</v>
      </c>
      <c r="C121" s="30" t="s">
        <v>256</v>
      </c>
      <c r="D121" s="30" t="s">
        <v>257</v>
      </c>
      <c r="E121" s="31">
        <v>200400253</v>
      </c>
      <c r="F121" s="31">
        <v>134182</v>
      </c>
      <c r="G121" s="31" t="s">
        <v>320</v>
      </c>
      <c r="H121" s="30" t="s">
        <v>593</v>
      </c>
      <c r="I121" s="30" t="s">
        <v>774</v>
      </c>
      <c r="J121" s="54">
        <v>2</v>
      </c>
      <c r="K121" s="54">
        <v>8</v>
      </c>
      <c r="L121" s="70" t="s">
        <v>149</v>
      </c>
    </row>
    <row r="122" spans="1:12" s="4" customFormat="1" ht="30.75" outlineLevel="2" x14ac:dyDescent="0.25">
      <c r="A122" s="64" t="s">
        <v>1538</v>
      </c>
      <c r="B122" s="31" t="s">
        <v>756</v>
      </c>
      <c r="C122" s="30" t="s">
        <v>256</v>
      </c>
      <c r="D122" s="30" t="s">
        <v>257</v>
      </c>
      <c r="E122" s="31">
        <v>200400253</v>
      </c>
      <c r="F122" s="31">
        <v>134182</v>
      </c>
      <c r="G122" s="31" t="s">
        <v>320</v>
      </c>
      <c r="H122" s="30" t="s">
        <v>593</v>
      </c>
      <c r="I122" s="30" t="s">
        <v>259</v>
      </c>
      <c r="J122" s="54">
        <v>2</v>
      </c>
      <c r="K122" s="54">
        <v>8</v>
      </c>
      <c r="L122" s="70" t="s">
        <v>149</v>
      </c>
    </row>
    <row r="123" spans="1:12" s="4" customFormat="1" ht="30.75" outlineLevel="2" x14ac:dyDescent="0.25">
      <c r="A123" s="64" t="s">
        <v>1539</v>
      </c>
      <c r="B123" s="31" t="s">
        <v>756</v>
      </c>
      <c r="C123" s="30" t="s">
        <v>260</v>
      </c>
      <c r="D123" s="30" t="s">
        <v>261</v>
      </c>
      <c r="E123" s="31">
        <v>200400255</v>
      </c>
      <c r="F123" s="31">
        <v>134183</v>
      </c>
      <c r="G123" s="31" t="s">
        <v>320</v>
      </c>
      <c r="H123" s="30" t="s">
        <v>667</v>
      </c>
      <c r="I123" s="30" t="s">
        <v>262</v>
      </c>
      <c r="J123" s="54">
        <v>2</v>
      </c>
      <c r="K123" s="54">
        <v>8</v>
      </c>
      <c r="L123" s="70" t="s">
        <v>149</v>
      </c>
    </row>
    <row r="124" spans="1:12" s="4" customFormat="1" ht="30.75" outlineLevel="2" x14ac:dyDescent="0.25">
      <c r="A124" s="64" t="s">
        <v>1540</v>
      </c>
      <c r="B124" s="31" t="s">
        <v>756</v>
      </c>
      <c r="C124" s="30" t="s">
        <v>263</v>
      </c>
      <c r="D124" s="30" t="s">
        <v>533</v>
      </c>
      <c r="E124" s="31">
        <v>200400279</v>
      </c>
      <c r="F124" s="31">
        <v>134187</v>
      </c>
      <c r="G124" s="31" t="s">
        <v>320</v>
      </c>
      <c r="H124" s="30" t="s">
        <v>761</v>
      </c>
      <c r="I124" s="30" t="s">
        <v>264</v>
      </c>
      <c r="J124" s="54">
        <v>2</v>
      </c>
      <c r="K124" s="54">
        <v>8</v>
      </c>
      <c r="L124" s="70" t="s">
        <v>149</v>
      </c>
    </row>
    <row r="125" spans="1:12" s="4" customFormat="1" ht="30.75" outlineLevel="2" x14ac:dyDescent="0.25">
      <c r="A125" s="64" t="s">
        <v>1541</v>
      </c>
      <c r="B125" s="31" t="s">
        <v>756</v>
      </c>
      <c r="C125" s="30" t="s">
        <v>265</v>
      </c>
      <c r="D125" s="30" t="s">
        <v>266</v>
      </c>
      <c r="E125" s="31">
        <v>200400289</v>
      </c>
      <c r="F125" s="31">
        <v>134189</v>
      </c>
      <c r="G125" s="31" t="s">
        <v>320</v>
      </c>
      <c r="H125" s="30" t="s">
        <v>762</v>
      </c>
      <c r="I125" s="30" t="s">
        <v>267</v>
      </c>
      <c r="J125" s="54">
        <v>2</v>
      </c>
      <c r="K125" s="54">
        <v>8</v>
      </c>
      <c r="L125" s="70" t="s">
        <v>149</v>
      </c>
    </row>
    <row r="126" spans="1:12" s="4" customFormat="1" ht="30.75" outlineLevel="2" x14ac:dyDescent="0.25">
      <c r="A126" s="64" t="s">
        <v>1542</v>
      </c>
      <c r="B126" s="31" t="s">
        <v>756</v>
      </c>
      <c r="C126" s="30" t="s">
        <v>268</v>
      </c>
      <c r="D126" s="30" t="s">
        <v>269</v>
      </c>
      <c r="E126" s="31">
        <v>200400316</v>
      </c>
      <c r="F126" s="31">
        <v>134195</v>
      </c>
      <c r="G126" s="31" t="s">
        <v>320</v>
      </c>
      <c r="H126" s="30" t="s">
        <v>775</v>
      </c>
      <c r="I126" s="30" t="s">
        <v>770</v>
      </c>
      <c r="J126" s="54">
        <v>2</v>
      </c>
      <c r="K126" s="54">
        <v>8</v>
      </c>
      <c r="L126" s="70" t="s">
        <v>149</v>
      </c>
    </row>
    <row r="127" spans="1:12" s="4" customFormat="1" ht="30.75" outlineLevel="2" x14ac:dyDescent="0.25">
      <c r="A127" s="64" t="s">
        <v>1543</v>
      </c>
      <c r="B127" s="31" t="s">
        <v>756</v>
      </c>
      <c r="C127" s="30" t="s">
        <v>270</v>
      </c>
      <c r="D127" s="30" t="s">
        <v>271</v>
      </c>
      <c r="E127" s="31">
        <v>200500379</v>
      </c>
      <c r="F127" s="31">
        <v>134201</v>
      </c>
      <c r="G127" s="31" t="s">
        <v>320</v>
      </c>
      <c r="H127" s="30" t="s">
        <v>667</v>
      </c>
      <c r="I127" s="30" t="s">
        <v>776</v>
      </c>
      <c r="J127" s="54">
        <v>2</v>
      </c>
      <c r="K127" s="54">
        <v>8</v>
      </c>
      <c r="L127" s="70" t="s">
        <v>149</v>
      </c>
    </row>
    <row r="128" spans="1:12" s="4" customFormat="1" ht="30.75" outlineLevel="2" x14ac:dyDescent="0.25">
      <c r="A128" s="64" t="s">
        <v>1544</v>
      </c>
      <c r="B128" s="31" t="s">
        <v>756</v>
      </c>
      <c r="C128" s="30" t="s">
        <v>270</v>
      </c>
      <c r="D128" s="30" t="s">
        <v>271</v>
      </c>
      <c r="E128" s="31">
        <v>200500379</v>
      </c>
      <c r="F128" s="31">
        <v>134201</v>
      </c>
      <c r="G128" s="31" t="s">
        <v>320</v>
      </c>
      <c r="H128" s="30" t="s">
        <v>762</v>
      </c>
      <c r="I128" s="30" t="s">
        <v>777</v>
      </c>
      <c r="J128" s="54">
        <v>2</v>
      </c>
      <c r="K128" s="54">
        <v>8</v>
      </c>
      <c r="L128" s="70" t="s">
        <v>149</v>
      </c>
    </row>
    <row r="129" spans="1:12" s="4" customFormat="1" ht="31.5" outlineLevel="2" thickBot="1" x14ac:dyDescent="0.3">
      <c r="A129" s="78" t="s">
        <v>1545</v>
      </c>
      <c r="B129" s="79" t="s">
        <v>756</v>
      </c>
      <c r="C129" s="82" t="s">
        <v>272</v>
      </c>
      <c r="D129" s="82" t="s">
        <v>532</v>
      </c>
      <c r="E129" s="79">
        <v>200400346</v>
      </c>
      <c r="F129" s="79">
        <v>134204</v>
      </c>
      <c r="G129" s="79" t="s">
        <v>320</v>
      </c>
      <c r="H129" s="82" t="s">
        <v>761</v>
      </c>
      <c r="I129" s="82" t="s">
        <v>273</v>
      </c>
      <c r="J129" s="80">
        <v>2</v>
      </c>
      <c r="K129" s="80">
        <v>8</v>
      </c>
      <c r="L129" s="83" t="s">
        <v>149</v>
      </c>
    </row>
    <row r="130" spans="1:12" s="4" customFormat="1" ht="30.75" outlineLevel="2" x14ac:dyDescent="0.25">
      <c r="A130" s="74" t="s">
        <v>1546</v>
      </c>
      <c r="B130" s="75" t="s">
        <v>756</v>
      </c>
      <c r="C130" s="86" t="s">
        <v>274</v>
      </c>
      <c r="D130" s="86" t="s">
        <v>531</v>
      </c>
      <c r="E130" s="75">
        <v>200401200</v>
      </c>
      <c r="F130" s="75">
        <v>134518</v>
      </c>
      <c r="G130" s="75" t="s">
        <v>320</v>
      </c>
      <c r="H130" s="86" t="s">
        <v>762</v>
      </c>
      <c r="I130" s="86" t="s">
        <v>275</v>
      </c>
      <c r="J130" s="76">
        <v>2</v>
      </c>
      <c r="K130" s="76">
        <v>8</v>
      </c>
      <c r="L130" s="87" t="s">
        <v>149</v>
      </c>
    </row>
    <row r="131" spans="1:12" s="4" customFormat="1" ht="30.75" outlineLevel="2" x14ac:dyDescent="0.25">
      <c r="A131" s="64" t="s">
        <v>1547</v>
      </c>
      <c r="B131" s="31" t="s">
        <v>756</v>
      </c>
      <c r="C131" s="30" t="s">
        <v>276</v>
      </c>
      <c r="D131" s="30" t="s">
        <v>568</v>
      </c>
      <c r="E131" s="31">
        <v>200400412</v>
      </c>
      <c r="F131" s="31">
        <v>134228</v>
      </c>
      <c r="G131" s="31" t="s">
        <v>320</v>
      </c>
      <c r="H131" s="30" t="s">
        <v>667</v>
      </c>
      <c r="I131" s="30" t="s">
        <v>770</v>
      </c>
      <c r="J131" s="54">
        <v>2</v>
      </c>
      <c r="K131" s="54">
        <v>8</v>
      </c>
      <c r="L131" s="70" t="s">
        <v>149</v>
      </c>
    </row>
    <row r="132" spans="1:12" s="4" customFormat="1" ht="30.75" outlineLevel="2" x14ac:dyDescent="0.25">
      <c r="A132" s="64" t="s">
        <v>1548</v>
      </c>
      <c r="B132" s="31" t="s">
        <v>756</v>
      </c>
      <c r="C132" s="30" t="s">
        <v>277</v>
      </c>
      <c r="D132" s="30" t="s">
        <v>278</v>
      </c>
      <c r="E132" s="31">
        <v>200401251</v>
      </c>
      <c r="F132" s="31">
        <v>134242</v>
      </c>
      <c r="G132" s="31" t="s">
        <v>320</v>
      </c>
      <c r="H132" s="30" t="s">
        <v>762</v>
      </c>
      <c r="I132" s="30" t="s">
        <v>279</v>
      </c>
      <c r="J132" s="54">
        <v>2</v>
      </c>
      <c r="K132" s="54">
        <v>8</v>
      </c>
      <c r="L132" s="70" t="s">
        <v>149</v>
      </c>
    </row>
    <row r="133" spans="1:12" s="4" customFormat="1" ht="30.75" outlineLevel="2" x14ac:dyDescent="0.25">
      <c r="A133" s="64" t="s">
        <v>1549</v>
      </c>
      <c r="B133" s="31" t="s">
        <v>756</v>
      </c>
      <c r="C133" s="30" t="s">
        <v>280</v>
      </c>
      <c r="D133" s="30" t="s">
        <v>569</v>
      </c>
      <c r="E133" s="31">
        <v>200400447</v>
      </c>
      <c r="F133" s="31">
        <v>134245</v>
      </c>
      <c r="G133" s="31" t="s">
        <v>320</v>
      </c>
      <c r="H133" s="30">
        <v>3</v>
      </c>
      <c r="I133" s="30" t="s">
        <v>281</v>
      </c>
      <c r="J133" s="54">
        <v>2</v>
      </c>
      <c r="K133" s="54">
        <v>8</v>
      </c>
      <c r="L133" s="70" t="s">
        <v>149</v>
      </c>
    </row>
    <row r="134" spans="1:12" s="4" customFormat="1" ht="30.75" outlineLevel="2" x14ac:dyDescent="0.25">
      <c r="A134" s="64" t="s">
        <v>1550</v>
      </c>
      <c r="B134" s="31" t="s">
        <v>756</v>
      </c>
      <c r="C134" s="30" t="s">
        <v>282</v>
      </c>
      <c r="D134" s="30" t="s">
        <v>570</v>
      </c>
      <c r="E134" s="31">
        <v>200401230</v>
      </c>
      <c r="F134" s="31">
        <v>134251</v>
      </c>
      <c r="G134" s="31" t="s">
        <v>320</v>
      </c>
      <c r="H134" s="30" t="s">
        <v>667</v>
      </c>
      <c r="I134" s="30" t="s">
        <v>92</v>
      </c>
      <c r="J134" s="54">
        <v>2</v>
      </c>
      <c r="K134" s="54">
        <v>8</v>
      </c>
      <c r="L134" s="70" t="s">
        <v>149</v>
      </c>
    </row>
    <row r="135" spans="1:12" s="4" customFormat="1" ht="30.75" outlineLevel="2" x14ac:dyDescent="0.25">
      <c r="A135" s="64" t="s">
        <v>1551</v>
      </c>
      <c r="B135" s="31" t="s">
        <v>756</v>
      </c>
      <c r="C135" s="30" t="s">
        <v>283</v>
      </c>
      <c r="D135" s="30" t="s">
        <v>284</v>
      </c>
      <c r="E135" s="31">
        <v>200401232</v>
      </c>
      <c r="F135" s="31">
        <v>134252</v>
      </c>
      <c r="G135" s="31" t="s">
        <v>320</v>
      </c>
      <c r="H135" s="30" t="s">
        <v>762</v>
      </c>
      <c r="I135" s="30" t="s">
        <v>275</v>
      </c>
      <c r="J135" s="54">
        <v>2</v>
      </c>
      <c r="K135" s="54">
        <v>8</v>
      </c>
      <c r="L135" s="70" t="s">
        <v>149</v>
      </c>
    </row>
    <row r="136" spans="1:12" s="4" customFormat="1" ht="30.75" outlineLevel="2" x14ac:dyDescent="0.25">
      <c r="A136" s="64" t="s">
        <v>1552</v>
      </c>
      <c r="B136" s="31" t="s">
        <v>756</v>
      </c>
      <c r="C136" s="30" t="s">
        <v>198</v>
      </c>
      <c r="D136" s="30" t="s">
        <v>495</v>
      </c>
      <c r="E136" s="31">
        <v>200400457</v>
      </c>
      <c r="F136" s="31">
        <v>134254</v>
      </c>
      <c r="G136" s="31" t="s">
        <v>320</v>
      </c>
      <c r="H136" s="30" t="s">
        <v>593</v>
      </c>
      <c r="I136" s="30" t="s">
        <v>285</v>
      </c>
      <c r="J136" s="54">
        <v>2</v>
      </c>
      <c r="K136" s="54">
        <v>8</v>
      </c>
      <c r="L136" s="70" t="s">
        <v>149</v>
      </c>
    </row>
    <row r="137" spans="1:12" s="4" customFormat="1" ht="30.75" outlineLevel="2" x14ac:dyDescent="0.25">
      <c r="A137" s="64" t="s">
        <v>1553</v>
      </c>
      <c r="B137" s="31" t="s">
        <v>756</v>
      </c>
      <c r="C137" s="30" t="s">
        <v>286</v>
      </c>
      <c r="D137" s="30" t="s">
        <v>496</v>
      </c>
      <c r="E137" s="31">
        <v>200400462</v>
      </c>
      <c r="F137" s="31">
        <v>134256</v>
      </c>
      <c r="G137" s="31" t="s">
        <v>320</v>
      </c>
      <c r="H137" s="30" t="s">
        <v>761</v>
      </c>
      <c r="I137" s="30" t="s">
        <v>779</v>
      </c>
      <c r="J137" s="54">
        <v>2</v>
      </c>
      <c r="K137" s="54">
        <v>8</v>
      </c>
      <c r="L137" s="70" t="s">
        <v>149</v>
      </c>
    </row>
    <row r="138" spans="1:12" s="4" customFormat="1" ht="30.75" outlineLevel="2" x14ac:dyDescent="0.25">
      <c r="A138" s="64" t="s">
        <v>1554</v>
      </c>
      <c r="B138" s="31" t="s">
        <v>756</v>
      </c>
      <c r="C138" s="30" t="s">
        <v>200</v>
      </c>
      <c r="D138" s="30" t="s">
        <v>497</v>
      </c>
      <c r="E138" s="31">
        <v>200500542</v>
      </c>
      <c r="F138" s="31">
        <v>134258</v>
      </c>
      <c r="G138" s="31" t="s">
        <v>320</v>
      </c>
      <c r="H138" s="30" t="s">
        <v>593</v>
      </c>
      <c r="I138" s="30" t="s">
        <v>258</v>
      </c>
      <c r="J138" s="54">
        <v>2</v>
      </c>
      <c r="K138" s="54">
        <v>8</v>
      </c>
      <c r="L138" s="70" t="s">
        <v>149</v>
      </c>
    </row>
    <row r="139" spans="1:12" s="4" customFormat="1" ht="30.75" outlineLevel="2" x14ac:dyDescent="0.25">
      <c r="A139" s="64" t="s">
        <v>1555</v>
      </c>
      <c r="B139" s="31" t="s">
        <v>756</v>
      </c>
      <c r="C139" s="30" t="s">
        <v>200</v>
      </c>
      <c r="D139" s="30" t="s">
        <v>497</v>
      </c>
      <c r="E139" s="31">
        <v>200500542</v>
      </c>
      <c r="F139" s="31">
        <v>134258</v>
      </c>
      <c r="G139" s="31" t="s">
        <v>320</v>
      </c>
      <c r="H139" s="30" t="s">
        <v>593</v>
      </c>
      <c r="I139" s="30" t="s">
        <v>287</v>
      </c>
      <c r="J139" s="54">
        <v>2</v>
      </c>
      <c r="K139" s="54">
        <v>8</v>
      </c>
      <c r="L139" s="70" t="s">
        <v>149</v>
      </c>
    </row>
    <row r="140" spans="1:12" s="4" customFormat="1" ht="30.75" outlineLevel="2" x14ac:dyDescent="0.25">
      <c r="A140" s="64" t="s">
        <v>1556</v>
      </c>
      <c r="B140" s="31" t="s">
        <v>756</v>
      </c>
      <c r="C140" s="30" t="s">
        <v>288</v>
      </c>
      <c r="D140" s="30" t="s">
        <v>498</v>
      </c>
      <c r="E140" s="31">
        <v>200400470</v>
      </c>
      <c r="F140" s="31">
        <v>134262</v>
      </c>
      <c r="G140" s="31" t="s">
        <v>320</v>
      </c>
      <c r="H140" s="30" t="s">
        <v>762</v>
      </c>
      <c r="I140" s="30" t="s">
        <v>780</v>
      </c>
      <c r="J140" s="54">
        <v>2</v>
      </c>
      <c r="K140" s="54">
        <v>8</v>
      </c>
      <c r="L140" s="70" t="s">
        <v>149</v>
      </c>
    </row>
    <row r="141" spans="1:12" s="4" customFormat="1" ht="30.75" outlineLevel="2" x14ac:dyDescent="0.25">
      <c r="A141" s="64" t="s">
        <v>1557</v>
      </c>
      <c r="B141" s="31" t="s">
        <v>756</v>
      </c>
      <c r="C141" s="30" t="s">
        <v>202</v>
      </c>
      <c r="D141" s="30" t="s">
        <v>289</v>
      </c>
      <c r="E141" s="31">
        <v>200400571</v>
      </c>
      <c r="F141" s="31">
        <v>134303</v>
      </c>
      <c r="G141" s="31" t="s">
        <v>320</v>
      </c>
      <c r="H141" s="30" t="s">
        <v>667</v>
      </c>
      <c r="I141" s="30" t="s">
        <v>92</v>
      </c>
      <c r="J141" s="54">
        <v>2</v>
      </c>
      <c r="K141" s="54">
        <v>8</v>
      </c>
      <c r="L141" s="70" t="s">
        <v>149</v>
      </c>
    </row>
    <row r="142" spans="1:12" s="4" customFormat="1" ht="30.75" outlineLevel="2" x14ac:dyDescent="0.25">
      <c r="A142" s="64" t="s">
        <v>1558</v>
      </c>
      <c r="B142" s="31" t="s">
        <v>756</v>
      </c>
      <c r="C142" s="30" t="s">
        <v>290</v>
      </c>
      <c r="D142" s="30" t="s">
        <v>291</v>
      </c>
      <c r="E142" s="31">
        <v>200400625</v>
      </c>
      <c r="F142" s="31">
        <v>134326</v>
      </c>
      <c r="G142" s="31" t="s">
        <v>320</v>
      </c>
      <c r="H142" s="30" t="s">
        <v>762</v>
      </c>
      <c r="I142" s="30" t="s">
        <v>781</v>
      </c>
      <c r="J142" s="54">
        <v>2</v>
      </c>
      <c r="K142" s="54">
        <v>8</v>
      </c>
      <c r="L142" s="70" t="s">
        <v>149</v>
      </c>
    </row>
    <row r="143" spans="1:12" s="4" customFormat="1" ht="30.75" outlineLevel="2" x14ac:dyDescent="0.25">
      <c r="A143" s="64" t="s">
        <v>1559</v>
      </c>
      <c r="B143" s="31" t="s">
        <v>756</v>
      </c>
      <c r="C143" s="30" t="s">
        <v>292</v>
      </c>
      <c r="D143" s="30" t="s">
        <v>499</v>
      </c>
      <c r="E143" s="31">
        <v>200400631</v>
      </c>
      <c r="F143" s="31">
        <v>134327</v>
      </c>
      <c r="G143" s="31" t="s">
        <v>320</v>
      </c>
      <c r="H143" s="30" t="s">
        <v>762</v>
      </c>
      <c r="I143" s="30" t="s">
        <v>293</v>
      </c>
      <c r="J143" s="54">
        <v>2</v>
      </c>
      <c r="K143" s="54">
        <v>8</v>
      </c>
      <c r="L143" s="70" t="s">
        <v>149</v>
      </c>
    </row>
    <row r="144" spans="1:12" s="4" customFormat="1" ht="30.75" outlineLevel="2" x14ac:dyDescent="0.25">
      <c r="A144" s="64" t="s">
        <v>1560</v>
      </c>
      <c r="B144" s="31" t="s">
        <v>756</v>
      </c>
      <c r="C144" s="30" t="s">
        <v>292</v>
      </c>
      <c r="D144" s="30" t="s">
        <v>499</v>
      </c>
      <c r="E144" s="31">
        <v>200400631</v>
      </c>
      <c r="F144" s="31">
        <v>134327</v>
      </c>
      <c r="G144" s="31" t="s">
        <v>320</v>
      </c>
      <c r="H144" s="30" t="s">
        <v>761</v>
      </c>
      <c r="I144" s="30" t="s">
        <v>294</v>
      </c>
      <c r="J144" s="54">
        <v>2</v>
      </c>
      <c r="K144" s="54">
        <v>8</v>
      </c>
      <c r="L144" s="70" t="s">
        <v>149</v>
      </c>
    </row>
    <row r="145" spans="1:12" s="4" customFormat="1" ht="30.75" outlineLevel="2" x14ac:dyDescent="0.25">
      <c r="A145" s="64" t="s">
        <v>1561</v>
      </c>
      <c r="B145" s="31" t="s">
        <v>756</v>
      </c>
      <c r="C145" s="30" t="s">
        <v>295</v>
      </c>
      <c r="D145" s="30" t="s">
        <v>500</v>
      </c>
      <c r="E145" s="31">
        <v>200400632</v>
      </c>
      <c r="F145" s="31">
        <v>134343</v>
      </c>
      <c r="G145" s="31" t="s">
        <v>320</v>
      </c>
      <c r="H145" s="30" t="s">
        <v>762</v>
      </c>
      <c r="I145" s="30" t="s">
        <v>782</v>
      </c>
      <c r="J145" s="54">
        <v>2</v>
      </c>
      <c r="K145" s="54">
        <v>8</v>
      </c>
      <c r="L145" s="70" t="s">
        <v>149</v>
      </c>
    </row>
    <row r="146" spans="1:12" s="4" customFormat="1" ht="30.75" outlineLevel="2" x14ac:dyDescent="0.25">
      <c r="A146" s="64" t="s">
        <v>1562</v>
      </c>
      <c r="B146" s="31" t="s">
        <v>756</v>
      </c>
      <c r="C146" s="30" t="s">
        <v>295</v>
      </c>
      <c r="D146" s="30" t="s">
        <v>500</v>
      </c>
      <c r="E146" s="31">
        <v>200400632</v>
      </c>
      <c r="F146" s="31">
        <v>134343</v>
      </c>
      <c r="G146" s="31" t="s">
        <v>320</v>
      </c>
      <c r="H146" s="30">
        <v>1</v>
      </c>
      <c r="I146" s="30" t="s">
        <v>783</v>
      </c>
      <c r="J146" s="54">
        <v>2</v>
      </c>
      <c r="K146" s="54">
        <v>8</v>
      </c>
      <c r="L146" s="70" t="s">
        <v>149</v>
      </c>
    </row>
    <row r="147" spans="1:12" s="4" customFormat="1" ht="30.75" outlineLevel="2" x14ac:dyDescent="0.25">
      <c r="A147" s="64" t="s">
        <v>1563</v>
      </c>
      <c r="B147" s="31" t="s">
        <v>756</v>
      </c>
      <c r="C147" s="30" t="s">
        <v>296</v>
      </c>
      <c r="D147" s="30" t="s">
        <v>784</v>
      </c>
      <c r="E147" s="31">
        <v>200400676</v>
      </c>
      <c r="F147" s="31">
        <v>134348</v>
      </c>
      <c r="G147" s="31" t="s">
        <v>320</v>
      </c>
      <c r="H147" s="30" t="s">
        <v>593</v>
      </c>
      <c r="I147" s="30" t="s">
        <v>297</v>
      </c>
      <c r="J147" s="54">
        <v>2</v>
      </c>
      <c r="K147" s="54">
        <v>8</v>
      </c>
      <c r="L147" s="70" t="s">
        <v>149</v>
      </c>
    </row>
    <row r="148" spans="1:12" s="4" customFormat="1" ht="30.75" outlineLevel="2" x14ac:dyDescent="0.25">
      <c r="A148" s="64" t="s">
        <v>1564</v>
      </c>
      <c r="B148" s="31" t="s">
        <v>756</v>
      </c>
      <c r="C148" s="30" t="s">
        <v>298</v>
      </c>
      <c r="D148" s="30" t="s">
        <v>299</v>
      </c>
      <c r="E148" s="31">
        <v>200400682</v>
      </c>
      <c r="F148" s="31">
        <v>134349</v>
      </c>
      <c r="G148" s="31" t="s">
        <v>320</v>
      </c>
      <c r="H148" s="30">
        <v>1</v>
      </c>
      <c r="I148" s="30" t="s">
        <v>300</v>
      </c>
      <c r="J148" s="54">
        <v>2</v>
      </c>
      <c r="K148" s="54">
        <v>8</v>
      </c>
      <c r="L148" s="70" t="s">
        <v>149</v>
      </c>
    </row>
    <row r="149" spans="1:12" s="4" customFormat="1" ht="30.75" outlineLevel="2" x14ac:dyDescent="0.25">
      <c r="A149" s="64" t="s">
        <v>1565</v>
      </c>
      <c r="B149" s="31" t="s">
        <v>756</v>
      </c>
      <c r="C149" s="30" t="s">
        <v>298</v>
      </c>
      <c r="D149" s="30" t="s">
        <v>299</v>
      </c>
      <c r="E149" s="31">
        <v>200400682</v>
      </c>
      <c r="F149" s="31">
        <v>134349</v>
      </c>
      <c r="G149" s="31" t="s">
        <v>320</v>
      </c>
      <c r="H149" s="30" t="s">
        <v>685</v>
      </c>
      <c r="I149" s="30" t="s">
        <v>785</v>
      </c>
      <c r="J149" s="54">
        <v>2</v>
      </c>
      <c r="K149" s="54">
        <v>8</v>
      </c>
      <c r="L149" s="70" t="s">
        <v>149</v>
      </c>
    </row>
    <row r="150" spans="1:12" s="4" customFormat="1" ht="30.75" outlineLevel="2" x14ac:dyDescent="0.25">
      <c r="A150" s="64" t="s">
        <v>1566</v>
      </c>
      <c r="B150" s="31" t="s">
        <v>756</v>
      </c>
      <c r="C150" s="30" t="s">
        <v>301</v>
      </c>
      <c r="D150" s="30" t="s">
        <v>302</v>
      </c>
      <c r="E150" s="31">
        <v>200404035</v>
      </c>
      <c r="F150" s="31">
        <v>134574</v>
      </c>
      <c r="G150" s="31" t="s">
        <v>320</v>
      </c>
      <c r="H150" s="30" t="s">
        <v>786</v>
      </c>
      <c r="I150" s="30" t="s">
        <v>92</v>
      </c>
      <c r="J150" s="54">
        <v>2</v>
      </c>
      <c r="K150" s="54">
        <v>8</v>
      </c>
      <c r="L150" s="70" t="s">
        <v>149</v>
      </c>
    </row>
    <row r="151" spans="1:12" s="4" customFormat="1" ht="30.75" outlineLevel="2" x14ac:dyDescent="0.25">
      <c r="A151" s="64" t="s">
        <v>1567</v>
      </c>
      <c r="B151" s="31" t="s">
        <v>756</v>
      </c>
      <c r="C151" s="30" t="s">
        <v>303</v>
      </c>
      <c r="D151" s="30" t="s">
        <v>550</v>
      </c>
      <c r="E151" s="31">
        <v>200400692</v>
      </c>
      <c r="F151" s="31">
        <v>134352</v>
      </c>
      <c r="G151" s="31" t="s">
        <v>320</v>
      </c>
      <c r="H151" s="30" t="s">
        <v>787</v>
      </c>
      <c r="I151" s="30" t="s">
        <v>304</v>
      </c>
      <c r="J151" s="54">
        <v>2</v>
      </c>
      <c r="K151" s="54">
        <v>8</v>
      </c>
      <c r="L151" s="70" t="s">
        <v>149</v>
      </c>
    </row>
    <row r="152" spans="1:12" s="4" customFormat="1" ht="30.75" outlineLevel="2" x14ac:dyDescent="0.25">
      <c r="A152" s="64" t="s">
        <v>1568</v>
      </c>
      <c r="B152" s="31" t="s">
        <v>756</v>
      </c>
      <c r="C152" s="30" t="s">
        <v>305</v>
      </c>
      <c r="D152" s="30" t="s">
        <v>551</v>
      </c>
      <c r="E152" s="31">
        <v>200400699</v>
      </c>
      <c r="F152" s="31">
        <v>134354</v>
      </c>
      <c r="G152" s="31" t="s">
        <v>320</v>
      </c>
      <c r="H152" s="30" t="s">
        <v>762</v>
      </c>
      <c r="I152" s="30" t="s">
        <v>306</v>
      </c>
      <c r="J152" s="54">
        <v>2</v>
      </c>
      <c r="K152" s="54">
        <v>8</v>
      </c>
      <c r="L152" s="70" t="s">
        <v>149</v>
      </c>
    </row>
    <row r="153" spans="1:12" s="4" customFormat="1" ht="30.75" outlineLevel="2" x14ac:dyDescent="0.25">
      <c r="A153" s="64" t="s">
        <v>1569</v>
      </c>
      <c r="B153" s="31" t="s">
        <v>756</v>
      </c>
      <c r="C153" s="30" t="s">
        <v>206</v>
      </c>
      <c r="D153" s="30" t="s">
        <v>552</v>
      </c>
      <c r="E153" s="31">
        <v>200400719</v>
      </c>
      <c r="F153" s="31">
        <v>134360</v>
      </c>
      <c r="G153" s="31" t="s">
        <v>320</v>
      </c>
      <c r="H153" s="30" t="s">
        <v>762</v>
      </c>
      <c r="I153" s="30" t="s">
        <v>790</v>
      </c>
      <c r="J153" s="54">
        <v>2</v>
      </c>
      <c r="K153" s="54">
        <v>8</v>
      </c>
      <c r="L153" s="70" t="s">
        <v>149</v>
      </c>
    </row>
    <row r="154" spans="1:12" s="4" customFormat="1" ht="30.75" outlineLevel="2" x14ac:dyDescent="0.25">
      <c r="A154" s="64" t="s">
        <v>1570</v>
      </c>
      <c r="B154" s="31" t="s">
        <v>756</v>
      </c>
      <c r="C154" s="30" t="s">
        <v>307</v>
      </c>
      <c r="D154" s="30" t="s">
        <v>308</v>
      </c>
      <c r="E154" s="31">
        <v>200400759</v>
      </c>
      <c r="F154" s="31">
        <v>134375</v>
      </c>
      <c r="G154" s="31" t="s">
        <v>320</v>
      </c>
      <c r="H154" s="30" t="s">
        <v>762</v>
      </c>
      <c r="I154" s="30" t="s">
        <v>791</v>
      </c>
      <c r="J154" s="54">
        <v>2</v>
      </c>
      <c r="K154" s="54">
        <v>8</v>
      </c>
      <c r="L154" s="70" t="s">
        <v>149</v>
      </c>
    </row>
    <row r="155" spans="1:12" s="4" customFormat="1" ht="31.5" outlineLevel="2" thickBot="1" x14ac:dyDescent="0.3">
      <c r="A155" s="78" t="s">
        <v>1571</v>
      </c>
      <c r="B155" s="79" t="s">
        <v>756</v>
      </c>
      <c r="C155" s="82" t="s">
        <v>309</v>
      </c>
      <c r="D155" s="82" t="s">
        <v>792</v>
      </c>
      <c r="E155" s="79">
        <v>200400775</v>
      </c>
      <c r="F155" s="79">
        <v>134376</v>
      </c>
      <c r="G155" s="79" t="s">
        <v>320</v>
      </c>
      <c r="H155" s="82" t="s">
        <v>593</v>
      </c>
      <c r="I155" s="82" t="s">
        <v>258</v>
      </c>
      <c r="J155" s="80">
        <v>2</v>
      </c>
      <c r="K155" s="80">
        <v>8</v>
      </c>
      <c r="L155" s="83" t="s">
        <v>149</v>
      </c>
    </row>
    <row r="156" spans="1:12" s="4" customFormat="1" ht="30.75" outlineLevel="2" x14ac:dyDescent="0.25">
      <c r="A156" s="74" t="s">
        <v>1572</v>
      </c>
      <c r="B156" s="75" t="s">
        <v>756</v>
      </c>
      <c r="C156" s="86" t="s">
        <v>310</v>
      </c>
      <c r="D156" s="86" t="s">
        <v>501</v>
      </c>
      <c r="E156" s="75">
        <v>200400783</v>
      </c>
      <c r="F156" s="75">
        <v>134378</v>
      </c>
      <c r="G156" s="75" t="s">
        <v>320</v>
      </c>
      <c r="H156" s="86" t="s">
        <v>761</v>
      </c>
      <c r="I156" s="86" t="s">
        <v>311</v>
      </c>
      <c r="J156" s="76">
        <v>2</v>
      </c>
      <c r="K156" s="76">
        <v>8</v>
      </c>
      <c r="L156" s="87" t="s">
        <v>149</v>
      </c>
    </row>
    <row r="157" spans="1:12" s="4" customFormat="1" ht="30.75" outlineLevel="2" x14ac:dyDescent="0.25">
      <c r="A157" s="64" t="s">
        <v>1573</v>
      </c>
      <c r="B157" s="31" t="s">
        <v>756</v>
      </c>
      <c r="C157" s="30" t="s">
        <v>312</v>
      </c>
      <c r="D157" s="30" t="s">
        <v>502</v>
      </c>
      <c r="E157" s="31">
        <v>200500945</v>
      </c>
      <c r="F157" s="31">
        <v>134392</v>
      </c>
      <c r="G157" s="31" t="s">
        <v>320</v>
      </c>
      <c r="H157" s="30" t="s">
        <v>793</v>
      </c>
      <c r="I157" s="30" t="s">
        <v>313</v>
      </c>
      <c r="J157" s="54">
        <v>2</v>
      </c>
      <c r="K157" s="54">
        <v>8</v>
      </c>
      <c r="L157" s="70" t="s">
        <v>149</v>
      </c>
    </row>
    <row r="158" spans="1:12" s="4" customFormat="1" ht="30.75" outlineLevel="2" x14ac:dyDescent="0.25">
      <c r="A158" s="64" t="s">
        <v>1574</v>
      </c>
      <c r="B158" s="31" t="s">
        <v>756</v>
      </c>
      <c r="C158" s="30" t="s">
        <v>314</v>
      </c>
      <c r="D158" s="30" t="s">
        <v>503</v>
      </c>
      <c r="E158" s="31">
        <v>200401238</v>
      </c>
      <c r="F158" s="31">
        <v>134394</v>
      </c>
      <c r="G158" s="31" t="s">
        <v>320</v>
      </c>
      <c r="H158" s="30" t="s">
        <v>794</v>
      </c>
      <c r="I158" s="30" t="s">
        <v>315</v>
      </c>
      <c r="J158" s="54">
        <v>2</v>
      </c>
      <c r="K158" s="54">
        <v>8</v>
      </c>
      <c r="L158" s="70" t="s">
        <v>149</v>
      </c>
    </row>
    <row r="159" spans="1:12" s="4" customFormat="1" ht="30.75" outlineLevel="2" x14ac:dyDescent="0.25">
      <c r="A159" s="64" t="s">
        <v>1575</v>
      </c>
      <c r="B159" s="31" t="s">
        <v>756</v>
      </c>
      <c r="C159" s="30" t="s">
        <v>316</v>
      </c>
      <c r="D159" s="30" t="s">
        <v>795</v>
      </c>
      <c r="E159" s="31">
        <v>200400815</v>
      </c>
      <c r="F159" s="31">
        <v>134396</v>
      </c>
      <c r="G159" s="31" t="s">
        <v>320</v>
      </c>
      <c r="H159" s="30" t="s">
        <v>667</v>
      </c>
      <c r="I159" s="30" t="s">
        <v>317</v>
      </c>
      <c r="J159" s="54">
        <v>2</v>
      </c>
      <c r="K159" s="54">
        <v>8</v>
      </c>
      <c r="L159" s="70" t="s">
        <v>149</v>
      </c>
    </row>
    <row r="160" spans="1:12" s="4" customFormat="1" ht="30.75" outlineLevel="2" x14ac:dyDescent="0.25">
      <c r="A160" s="64" t="s">
        <v>1576</v>
      </c>
      <c r="B160" s="31" t="s">
        <v>756</v>
      </c>
      <c r="C160" s="30" t="s">
        <v>318</v>
      </c>
      <c r="D160" s="30" t="s">
        <v>319</v>
      </c>
      <c r="E160" s="31">
        <v>200400816</v>
      </c>
      <c r="F160" s="31">
        <v>134398</v>
      </c>
      <c r="G160" s="31" t="s">
        <v>320</v>
      </c>
      <c r="H160" s="30" t="s">
        <v>762</v>
      </c>
      <c r="I160" s="30" t="s">
        <v>320</v>
      </c>
      <c r="J160" s="54">
        <v>2</v>
      </c>
      <c r="K160" s="54">
        <v>8</v>
      </c>
      <c r="L160" s="70" t="s">
        <v>149</v>
      </c>
    </row>
    <row r="161" spans="1:12" s="4" customFormat="1" ht="30.75" outlineLevel="2" x14ac:dyDescent="0.25">
      <c r="A161" s="64" t="s">
        <v>1577</v>
      </c>
      <c r="B161" s="31" t="s">
        <v>756</v>
      </c>
      <c r="C161" s="30" t="s">
        <v>321</v>
      </c>
      <c r="D161" s="30" t="s">
        <v>530</v>
      </c>
      <c r="E161" s="31">
        <v>200400822</v>
      </c>
      <c r="F161" s="31">
        <v>134402</v>
      </c>
      <c r="G161" s="31" t="s">
        <v>320</v>
      </c>
      <c r="H161" s="30" t="s">
        <v>761</v>
      </c>
      <c r="I161" s="30" t="s">
        <v>796</v>
      </c>
      <c r="J161" s="54">
        <v>2</v>
      </c>
      <c r="K161" s="54">
        <v>8</v>
      </c>
      <c r="L161" s="70" t="s">
        <v>149</v>
      </c>
    </row>
    <row r="162" spans="1:12" s="4" customFormat="1" ht="30.75" outlineLevel="2" x14ac:dyDescent="0.25">
      <c r="A162" s="64" t="s">
        <v>1578</v>
      </c>
      <c r="B162" s="31" t="s">
        <v>756</v>
      </c>
      <c r="C162" s="30" t="s">
        <v>322</v>
      </c>
      <c r="D162" s="30" t="s">
        <v>323</v>
      </c>
      <c r="E162" s="31">
        <v>200400826</v>
      </c>
      <c r="F162" s="31">
        <v>134407</v>
      </c>
      <c r="G162" s="31" t="s">
        <v>320</v>
      </c>
      <c r="H162" s="30" t="s">
        <v>667</v>
      </c>
      <c r="I162" s="30" t="s">
        <v>92</v>
      </c>
      <c r="J162" s="54">
        <v>2</v>
      </c>
      <c r="K162" s="54">
        <v>8</v>
      </c>
      <c r="L162" s="70" t="s">
        <v>149</v>
      </c>
    </row>
    <row r="163" spans="1:12" s="4" customFormat="1" ht="30.75" outlineLevel="2" x14ac:dyDescent="0.25">
      <c r="A163" s="64" t="s">
        <v>1579</v>
      </c>
      <c r="B163" s="31" t="s">
        <v>756</v>
      </c>
      <c r="C163" s="30" t="s">
        <v>324</v>
      </c>
      <c r="D163" s="30" t="s">
        <v>529</v>
      </c>
      <c r="E163" s="31">
        <v>200500967</v>
      </c>
      <c r="F163" s="31">
        <v>134422</v>
      </c>
      <c r="G163" s="31" t="s">
        <v>320</v>
      </c>
      <c r="H163" s="30" t="s">
        <v>667</v>
      </c>
      <c r="I163" s="30" t="s">
        <v>92</v>
      </c>
      <c r="J163" s="54">
        <v>2</v>
      </c>
      <c r="K163" s="54">
        <v>8</v>
      </c>
      <c r="L163" s="70" t="s">
        <v>149</v>
      </c>
    </row>
    <row r="164" spans="1:12" s="4" customFormat="1" ht="30.75" outlineLevel="2" x14ac:dyDescent="0.25">
      <c r="A164" s="64" t="s">
        <v>1580</v>
      </c>
      <c r="B164" s="31" t="s">
        <v>756</v>
      </c>
      <c r="C164" s="30" t="s">
        <v>325</v>
      </c>
      <c r="D164" s="30" t="s">
        <v>528</v>
      </c>
      <c r="E164" s="31">
        <v>200400871</v>
      </c>
      <c r="F164" s="31">
        <v>134423</v>
      </c>
      <c r="G164" s="31" t="s">
        <v>320</v>
      </c>
      <c r="H164" s="30" t="s">
        <v>667</v>
      </c>
      <c r="I164" s="30" t="s">
        <v>770</v>
      </c>
      <c r="J164" s="54">
        <v>2</v>
      </c>
      <c r="K164" s="54">
        <v>8</v>
      </c>
      <c r="L164" s="70" t="s">
        <v>149</v>
      </c>
    </row>
    <row r="165" spans="1:12" s="4" customFormat="1" ht="30.75" outlineLevel="2" x14ac:dyDescent="0.25">
      <c r="A165" s="64" t="s">
        <v>1581</v>
      </c>
      <c r="B165" s="31" t="s">
        <v>756</v>
      </c>
      <c r="C165" s="30" t="s">
        <v>326</v>
      </c>
      <c r="D165" s="30" t="s">
        <v>527</v>
      </c>
      <c r="E165" s="31">
        <v>200401329</v>
      </c>
      <c r="F165" s="31">
        <v>134424</v>
      </c>
      <c r="G165" s="31" t="s">
        <v>320</v>
      </c>
      <c r="H165" s="30" t="s">
        <v>593</v>
      </c>
      <c r="I165" s="30" t="s">
        <v>327</v>
      </c>
      <c r="J165" s="54">
        <v>2</v>
      </c>
      <c r="K165" s="54">
        <v>8</v>
      </c>
      <c r="L165" s="70" t="s">
        <v>149</v>
      </c>
    </row>
    <row r="166" spans="1:12" s="4" customFormat="1" ht="30.75" outlineLevel="2" x14ac:dyDescent="0.25">
      <c r="A166" s="64" t="s">
        <v>1582</v>
      </c>
      <c r="B166" s="31" t="s">
        <v>756</v>
      </c>
      <c r="C166" s="30" t="s">
        <v>328</v>
      </c>
      <c r="D166" s="30" t="s">
        <v>329</v>
      </c>
      <c r="E166" s="31">
        <v>200400873</v>
      </c>
      <c r="F166" s="31">
        <v>134425</v>
      </c>
      <c r="G166" s="31" t="s">
        <v>320</v>
      </c>
      <c r="H166" s="30" t="s">
        <v>762</v>
      </c>
      <c r="I166" s="30" t="s">
        <v>330</v>
      </c>
      <c r="J166" s="54">
        <v>2</v>
      </c>
      <c r="K166" s="54">
        <v>8</v>
      </c>
      <c r="L166" s="70" t="s">
        <v>149</v>
      </c>
    </row>
    <row r="167" spans="1:12" s="4" customFormat="1" ht="30.75" outlineLevel="2" x14ac:dyDescent="0.25">
      <c r="A167" s="64" t="s">
        <v>1583</v>
      </c>
      <c r="B167" s="31" t="s">
        <v>756</v>
      </c>
      <c r="C167" s="30" t="s">
        <v>331</v>
      </c>
      <c r="D167" s="30" t="s">
        <v>571</v>
      </c>
      <c r="E167" s="31">
        <v>200400876</v>
      </c>
      <c r="F167" s="31">
        <v>134426</v>
      </c>
      <c r="G167" s="31" t="s">
        <v>320</v>
      </c>
      <c r="H167" s="30" t="s">
        <v>761</v>
      </c>
      <c r="I167" s="30" t="s">
        <v>203</v>
      </c>
      <c r="J167" s="54">
        <v>2</v>
      </c>
      <c r="K167" s="54">
        <v>8</v>
      </c>
      <c r="L167" s="70" t="s">
        <v>149</v>
      </c>
    </row>
    <row r="168" spans="1:12" s="4" customFormat="1" ht="30.75" outlineLevel="2" x14ac:dyDescent="0.25">
      <c r="A168" s="64" t="s">
        <v>1584</v>
      </c>
      <c r="B168" s="31" t="s">
        <v>756</v>
      </c>
      <c r="C168" s="30" t="s">
        <v>332</v>
      </c>
      <c r="D168" s="30" t="s">
        <v>333</v>
      </c>
      <c r="E168" s="31">
        <v>200400881</v>
      </c>
      <c r="F168" s="31">
        <v>134428</v>
      </c>
      <c r="G168" s="31" t="s">
        <v>320</v>
      </c>
      <c r="H168" s="30" t="s">
        <v>685</v>
      </c>
      <c r="I168" s="30" t="s">
        <v>334</v>
      </c>
      <c r="J168" s="54">
        <v>2</v>
      </c>
      <c r="K168" s="54">
        <v>8</v>
      </c>
      <c r="L168" s="70" t="s">
        <v>149</v>
      </c>
    </row>
    <row r="169" spans="1:12" s="4" customFormat="1" ht="30.75" outlineLevel="2" x14ac:dyDescent="0.25">
      <c r="A169" s="64" t="s">
        <v>1585</v>
      </c>
      <c r="B169" s="31" t="s">
        <v>756</v>
      </c>
      <c r="C169" s="30" t="s">
        <v>335</v>
      </c>
      <c r="D169" s="30" t="s">
        <v>336</v>
      </c>
      <c r="E169" s="31">
        <v>200500994</v>
      </c>
      <c r="F169" s="31">
        <v>134435</v>
      </c>
      <c r="G169" s="31" t="s">
        <v>320</v>
      </c>
      <c r="H169" s="30" t="s">
        <v>761</v>
      </c>
      <c r="I169" s="30" t="s">
        <v>337</v>
      </c>
      <c r="J169" s="54">
        <v>2</v>
      </c>
      <c r="K169" s="54">
        <v>8</v>
      </c>
      <c r="L169" s="70" t="s">
        <v>149</v>
      </c>
    </row>
    <row r="170" spans="1:12" s="4" customFormat="1" ht="30.75" outlineLevel="2" x14ac:dyDescent="0.25">
      <c r="A170" s="64" t="s">
        <v>1586</v>
      </c>
      <c r="B170" s="31" t="s">
        <v>756</v>
      </c>
      <c r="C170" s="30" t="s">
        <v>335</v>
      </c>
      <c r="D170" s="30" t="s">
        <v>336</v>
      </c>
      <c r="E170" s="31">
        <v>200500994</v>
      </c>
      <c r="F170" s="31">
        <v>134435</v>
      </c>
      <c r="G170" s="31" t="s">
        <v>320</v>
      </c>
      <c r="H170" s="30" t="s">
        <v>667</v>
      </c>
      <c r="I170" s="30" t="s">
        <v>281</v>
      </c>
      <c r="J170" s="54">
        <v>2</v>
      </c>
      <c r="K170" s="54">
        <v>8</v>
      </c>
      <c r="L170" s="70" t="s">
        <v>149</v>
      </c>
    </row>
    <row r="171" spans="1:12" s="4" customFormat="1" ht="30.75" outlineLevel="2" x14ac:dyDescent="0.25">
      <c r="A171" s="64" t="s">
        <v>1587</v>
      </c>
      <c r="B171" s="31" t="s">
        <v>756</v>
      </c>
      <c r="C171" s="30" t="s">
        <v>338</v>
      </c>
      <c r="D171" s="30" t="s">
        <v>560</v>
      </c>
      <c r="E171" s="31">
        <v>200400908</v>
      </c>
      <c r="F171" s="31">
        <v>134437</v>
      </c>
      <c r="G171" s="31" t="s">
        <v>320</v>
      </c>
      <c r="H171" s="30" t="s">
        <v>593</v>
      </c>
      <c r="I171" s="30" t="s">
        <v>339</v>
      </c>
      <c r="J171" s="54">
        <v>2</v>
      </c>
      <c r="K171" s="54">
        <v>8</v>
      </c>
      <c r="L171" s="70" t="s">
        <v>149</v>
      </c>
    </row>
    <row r="172" spans="1:12" s="4" customFormat="1" ht="30.75" outlineLevel="2" x14ac:dyDescent="0.25">
      <c r="A172" s="64" t="s">
        <v>1588</v>
      </c>
      <c r="B172" s="31" t="s">
        <v>756</v>
      </c>
      <c r="C172" s="30" t="s">
        <v>340</v>
      </c>
      <c r="D172" s="30" t="s">
        <v>561</v>
      </c>
      <c r="E172" s="31">
        <v>200400924</v>
      </c>
      <c r="F172" s="31">
        <v>134443</v>
      </c>
      <c r="G172" s="31" t="s">
        <v>320</v>
      </c>
      <c r="H172" s="30" t="s">
        <v>685</v>
      </c>
      <c r="I172" s="30" t="s">
        <v>341</v>
      </c>
      <c r="J172" s="54">
        <v>2</v>
      </c>
      <c r="K172" s="54">
        <v>8</v>
      </c>
      <c r="L172" s="70" t="s">
        <v>149</v>
      </c>
    </row>
    <row r="173" spans="1:12" s="4" customFormat="1" ht="30.75" outlineLevel="2" x14ac:dyDescent="0.25">
      <c r="A173" s="64" t="s">
        <v>1589</v>
      </c>
      <c r="B173" s="31" t="s">
        <v>756</v>
      </c>
      <c r="C173" s="30" t="s">
        <v>342</v>
      </c>
      <c r="D173" s="30" t="s">
        <v>562</v>
      </c>
      <c r="E173" s="31">
        <v>200400926</v>
      </c>
      <c r="F173" s="31">
        <v>134444</v>
      </c>
      <c r="G173" s="31" t="s">
        <v>320</v>
      </c>
      <c r="H173" s="30" t="s">
        <v>593</v>
      </c>
      <c r="I173" s="30" t="s">
        <v>327</v>
      </c>
      <c r="J173" s="54">
        <v>2</v>
      </c>
      <c r="K173" s="54">
        <v>8</v>
      </c>
      <c r="L173" s="70" t="s">
        <v>149</v>
      </c>
    </row>
    <row r="174" spans="1:12" s="4" customFormat="1" ht="30.75" outlineLevel="2" x14ac:dyDescent="0.25">
      <c r="A174" s="64" t="s">
        <v>1590</v>
      </c>
      <c r="B174" s="31" t="s">
        <v>756</v>
      </c>
      <c r="C174" s="30" t="s">
        <v>342</v>
      </c>
      <c r="D174" s="30" t="s">
        <v>562</v>
      </c>
      <c r="E174" s="31">
        <v>200400926</v>
      </c>
      <c r="F174" s="31">
        <v>134444</v>
      </c>
      <c r="G174" s="31" t="s">
        <v>320</v>
      </c>
      <c r="H174" s="30" t="s">
        <v>593</v>
      </c>
      <c r="I174" s="30" t="s">
        <v>343</v>
      </c>
      <c r="J174" s="54">
        <v>2</v>
      </c>
      <c r="K174" s="54">
        <v>8</v>
      </c>
      <c r="L174" s="70" t="s">
        <v>149</v>
      </c>
    </row>
    <row r="175" spans="1:12" s="4" customFormat="1" ht="30.75" outlineLevel="2" x14ac:dyDescent="0.25">
      <c r="A175" s="64" t="s">
        <v>1591</v>
      </c>
      <c r="B175" s="31" t="s">
        <v>756</v>
      </c>
      <c r="C175" s="30" t="s">
        <v>344</v>
      </c>
      <c r="D175" s="30" t="s">
        <v>345</v>
      </c>
      <c r="E175" s="31">
        <v>200400947</v>
      </c>
      <c r="F175" s="31">
        <v>134451</v>
      </c>
      <c r="G175" s="31" t="s">
        <v>320</v>
      </c>
      <c r="H175" s="30" t="s">
        <v>761</v>
      </c>
      <c r="I175" s="30" t="s">
        <v>346</v>
      </c>
      <c r="J175" s="54">
        <v>2</v>
      </c>
      <c r="K175" s="54">
        <v>8</v>
      </c>
      <c r="L175" s="70" t="s">
        <v>149</v>
      </c>
    </row>
    <row r="176" spans="1:12" s="4" customFormat="1" ht="30.75" outlineLevel="2" x14ac:dyDescent="0.25">
      <c r="A176" s="64" t="s">
        <v>1592</v>
      </c>
      <c r="B176" s="31" t="s">
        <v>756</v>
      </c>
      <c r="C176" s="30" t="s">
        <v>344</v>
      </c>
      <c r="D176" s="30" t="s">
        <v>345</v>
      </c>
      <c r="E176" s="31">
        <v>200400947</v>
      </c>
      <c r="F176" s="31">
        <v>134457</v>
      </c>
      <c r="G176" s="31" t="s">
        <v>320</v>
      </c>
      <c r="H176" s="30" t="s">
        <v>667</v>
      </c>
      <c r="I176" s="30" t="s">
        <v>92</v>
      </c>
      <c r="J176" s="54">
        <v>2</v>
      </c>
      <c r="K176" s="54">
        <v>8</v>
      </c>
      <c r="L176" s="70" t="s">
        <v>149</v>
      </c>
    </row>
    <row r="177" spans="1:12" s="4" customFormat="1" ht="30.75" outlineLevel="2" x14ac:dyDescent="0.25">
      <c r="A177" s="64" t="s">
        <v>1593</v>
      </c>
      <c r="B177" s="31" t="s">
        <v>756</v>
      </c>
      <c r="C177" s="30" t="s">
        <v>217</v>
      </c>
      <c r="D177" s="30" t="s">
        <v>218</v>
      </c>
      <c r="E177" s="31">
        <v>200400950</v>
      </c>
      <c r="F177" s="31">
        <v>134452</v>
      </c>
      <c r="G177" s="31" t="s">
        <v>320</v>
      </c>
      <c r="H177" s="30" t="s">
        <v>761</v>
      </c>
      <c r="I177" s="30" t="s">
        <v>347</v>
      </c>
      <c r="J177" s="54">
        <v>2</v>
      </c>
      <c r="K177" s="54">
        <v>8</v>
      </c>
      <c r="L177" s="70" t="s">
        <v>149</v>
      </c>
    </row>
    <row r="178" spans="1:12" s="4" customFormat="1" ht="30.75" outlineLevel="2" x14ac:dyDescent="0.25">
      <c r="A178" s="64" t="s">
        <v>1594</v>
      </c>
      <c r="B178" s="31" t="s">
        <v>756</v>
      </c>
      <c r="C178" s="30" t="s">
        <v>217</v>
      </c>
      <c r="D178" s="30" t="s">
        <v>218</v>
      </c>
      <c r="E178" s="31">
        <v>200400950</v>
      </c>
      <c r="F178" s="31">
        <v>134452</v>
      </c>
      <c r="G178" s="31" t="s">
        <v>320</v>
      </c>
      <c r="H178" s="30" t="s">
        <v>667</v>
      </c>
      <c r="I178" s="30" t="s">
        <v>92</v>
      </c>
      <c r="J178" s="54">
        <v>2</v>
      </c>
      <c r="K178" s="54">
        <v>8</v>
      </c>
      <c r="L178" s="70" t="s">
        <v>149</v>
      </c>
    </row>
    <row r="179" spans="1:12" s="4" customFormat="1" ht="30.75" outlineLevel="2" x14ac:dyDescent="0.25">
      <c r="A179" s="64" t="s">
        <v>1595</v>
      </c>
      <c r="B179" s="31" t="s">
        <v>756</v>
      </c>
      <c r="C179" s="30" t="s">
        <v>348</v>
      </c>
      <c r="D179" s="30" t="s">
        <v>563</v>
      </c>
      <c r="E179" s="31">
        <v>200400968</v>
      </c>
      <c r="F179" s="31">
        <v>134454</v>
      </c>
      <c r="G179" s="31" t="s">
        <v>320</v>
      </c>
      <c r="H179" s="30" t="s">
        <v>761</v>
      </c>
      <c r="I179" s="30" t="s">
        <v>349</v>
      </c>
      <c r="J179" s="54">
        <v>2</v>
      </c>
      <c r="K179" s="54">
        <v>8</v>
      </c>
      <c r="L179" s="70" t="s">
        <v>149</v>
      </c>
    </row>
    <row r="180" spans="1:12" s="4" customFormat="1" ht="30.75" outlineLevel="2" x14ac:dyDescent="0.25">
      <c r="A180" s="64" t="s">
        <v>1596</v>
      </c>
      <c r="B180" s="31" t="s">
        <v>756</v>
      </c>
      <c r="C180" s="30" t="s">
        <v>350</v>
      </c>
      <c r="D180" s="30" t="s">
        <v>564</v>
      </c>
      <c r="E180" s="31">
        <v>200400972</v>
      </c>
      <c r="F180" s="31">
        <v>134455</v>
      </c>
      <c r="G180" s="31" t="s">
        <v>320</v>
      </c>
      <c r="H180" s="30" t="s">
        <v>639</v>
      </c>
      <c r="I180" s="30" t="s">
        <v>351</v>
      </c>
      <c r="J180" s="54">
        <v>2</v>
      </c>
      <c r="K180" s="54">
        <v>8</v>
      </c>
      <c r="L180" s="70" t="s">
        <v>149</v>
      </c>
    </row>
    <row r="181" spans="1:12" s="4" customFormat="1" ht="31.5" outlineLevel="2" thickBot="1" x14ac:dyDescent="0.3">
      <c r="A181" s="78" t="s">
        <v>1597</v>
      </c>
      <c r="B181" s="79" t="s">
        <v>756</v>
      </c>
      <c r="C181" s="82" t="s">
        <v>352</v>
      </c>
      <c r="D181" s="82" t="s">
        <v>353</v>
      </c>
      <c r="E181" s="79">
        <v>200400977</v>
      </c>
      <c r="F181" s="79">
        <v>134457</v>
      </c>
      <c r="G181" s="79" t="s">
        <v>320</v>
      </c>
      <c r="H181" s="82" t="s">
        <v>593</v>
      </c>
      <c r="I181" s="82" t="s">
        <v>354</v>
      </c>
      <c r="J181" s="80">
        <v>2</v>
      </c>
      <c r="K181" s="80">
        <v>8</v>
      </c>
      <c r="L181" s="83" t="s">
        <v>149</v>
      </c>
    </row>
    <row r="182" spans="1:12" s="4" customFormat="1" ht="30.75" outlineLevel="2" x14ac:dyDescent="0.25">
      <c r="A182" s="74" t="s">
        <v>1598</v>
      </c>
      <c r="B182" s="75" t="s">
        <v>756</v>
      </c>
      <c r="C182" s="86" t="s">
        <v>355</v>
      </c>
      <c r="D182" s="86" t="s">
        <v>356</v>
      </c>
      <c r="E182" s="75">
        <v>200401246</v>
      </c>
      <c r="F182" s="75">
        <v>134460</v>
      </c>
      <c r="G182" s="75" t="s">
        <v>320</v>
      </c>
      <c r="H182" s="86" t="s">
        <v>762</v>
      </c>
      <c r="I182" s="86" t="s">
        <v>798</v>
      </c>
      <c r="J182" s="76">
        <v>2</v>
      </c>
      <c r="K182" s="76">
        <v>8</v>
      </c>
      <c r="L182" s="87" t="s">
        <v>149</v>
      </c>
    </row>
    <row r="183" spans="1:12" s="4" customFormat="1" ht="30.75" outlineLevel="2" x14ac:dyDescent="0.25">
      <c r="A183" s="64" t="s">
        <v>1599</v>
      </c>
      <c r="B183" s="31" t="s">
        <v>756</v>
      </c>
      <c r="C183" s="30" t="s">
        <v>357</v>
      </c>
      <c r="D183" s="30" t="s">
        <v>572</v>
      </c>
      <c r="E183" s="31">
        <v>200401006</v>
      </c>
      <c r="F183" s="31">
        <v>134462</v>
      </c>
      <c r="G183" s="31" t="s">
        <v>320</v>
      </c>
      <c r="H183" s="30" t="s">
        <v>639</v>
      </c>
      <c r="I183" s="30" t="s">
        <v>799</v>
      </c>
      <c r="J183" s="54">
        <v>2</v>
      </c>
      <c r="K183" s="54">
        <v>8</v>
      </c>
      <c r="L183" s="70" t="s">
        <v>149</v>
      </c>
    </row>
    <row r="184" spans="1:12" s="4" customFormat="1" ht="30.75" outlineLevel="2" x14ac:dyDescent="0.25">
      <c r="A184" s="64" t="s">
        <v>1600</v>
      </c>
      <c r="B184" s="31" t="s">
        <v>756</v>
      </c>
      <c r="C184" s="30" t="s">
        <v>358</v>
      </c>
      <c r="D184" s="30" t="s">
        <v>553</v>
      </c>
      <c r="E184" s="31">
        <v>200501135</v>
      </c>
      <c r="F184" s="31">
        <v>134466</v>
      </c>
      <c r="G184" s="31" t="s">
        <v>320</v>
      </c>
      <c r="H184" s="30" t="s">
        <v>593</v>
      </c>
      <c r="I184" s="30" t="s">
        <v>227</v>
      </c>
      <c r="J184" s="54">
        <v>2</v>
      </c>
      <c r="K184" s="54">
        <v>8</v>
      </c>
      <c r="L184" s="70" t="s">
        <v>149</v>
      </c>
    </row>
    <row r="185" spans="1:12" s="4" customFormat="1" ht="30.75" outlineLevel="2" x14ac:dyDescent="0.25">
      <c r="A185" s="64" t="s">
        <v>1601</v>
      </c>
      <c r="B185" s="31" t="s">
        <v>756</v>
      </c>
      <c r="C185" s="30" t="s">
        <v>220</v>
      </c>
      <c r="D185" s="30" t="s">
        <v>541</v>
      </c>
      <c r="E185" s="31">
        <v>200401076</v>
      </c>
      <c r="F185" s="31">
        <v>134482</v>
      </c>
      <c r="G185" s="31" t="s">
        <v>320</v>
      </c>
      <c r="H185" s="30" t="s">
        <v>593</v>
      </c>
      <c r="I185" s="30" t="s">
        <v>221</v>
      </c>
      <c r="J185" s="54">
        <v>2</v>
      </c>
      <c r="K185" s="54">
        <v>8</v>
      </c>
      <c r="L185" s="70" t="s">
        <v>149</v>
      </c>
    </row>
    <row r="186" spans="1:12" s="4" customFormat="1" ht="30.75" outlineLevel="2" x14ac:dyDescent="0.25">
      <c r="A186" s="64" t="s">
        <v>1602</v>
      </c>
      <c r="B186" s="31" t="s">
        <v>756</v>
      </c>
      <c r="C186" s="30" t="s">
        <v>220</v>
      </c>
      <c r="D186" s="30" t="s">
        <v>541</v>
      </c>
      <c r="E186" s="31">
        <v>200401076</v>
      </c>
      <c r="F186" s="31">
        <v>134482</v>
      </c>
      <c r="G186" s="31" t="s">
        <v>320</v>
      </c>
      <c r="H186" s="30" t="s">
        <v>593</v>
      </c>
      <c r="I186" s="30" t="s">
        <v>800</v>
      </c>
      <c r="J186" s="54">
        <v>2</v>
      </c>
      <c r="K186" s="54">
        <v>8</v>
      </c>
      <c r="L186" s="70" t="s">
        <v>149</v>
      </c>
    </row>
    <row r="187" spans="1:12" s="4" customFormat="1" ht="30.75" outlineLevel="2" x14ac:dyDescent="0.25">
      <c r="A187" s="64" t="s">
        <v>1603</v>
      </c>
      <c r="B187" s="31" t="s">
        <v>756</v>
      </c>
      <c r="C187" s="30" t="s">
        <v>359</v>
      </c>
      <c r="D187" s="30" t="s">
        <v>360</v>
      </c>
      <c r="E187" s="31">
        <v>200501245</v>
      </c>
      <c r="F187" s="31">
        <v>134484</v>
      </c>
      <c r="G187" s="31" t="s">
        <v>320</v>
      </c>
      <c r="H187" s="30" t="s">
        <v>639</v>
      </c>
      <c r="I187" s="30" t="s">
        <v>92</v>
      </c>
      <c r="J187" s="54">
        <v>2</v>
      </c>
      <c r="K187" s="54">
        <v>8</v>
      </c>
      <c r="L187" s="70" t="s">
        <v>149</v>
      </c>
    </row>
    <row r="188" spans="1:12" s="4" customFormat="1" ht="30.75" outlineLevel="2" x14ac:dyDescent="0.25">
      <c r="A188" s="64" t="s">
        <v>1604</v>
      </c>
      <c r="B188" s="31" t="s">
        <v>756</v>
      </c>
      <c r="C188" s="30" t="s">
        <v>228</v>
      </c>
      <c r="D188" s="30" t="s">
        <v>539</v>
      </c>
      <c r="E188" s="31">
        <v>200401092</v>
      </c>
      <c r="F188" s="31">
        <v>134487</v>
      </c>
      <c r="G188" s="31" t="s">
        <v>320</v>
      </c>
      <c r="H188" s="30" t="s">
        <v>593</v>
      </c>
      <c r="I188" s="30" t="s">
        <v>229</v>
      </c>
      <c r="J188" s="54">
        <v>2</v>
      </c>
      <c r="K188" s="54">
        <v>8</v>
      </c>
      <c r="L188" s="70" t="s">
        <v>149</v>
      </c>
    </row>
    <row r="189" spans="1:12" s="4" customFormat="1" ht="30.75" outlineLevel="2" x14ac:dyDescent="0.25">
      <c r="A189" s="64" t="s">
        <v>1605</v>
      </c>
      <c r="B189" s="31" t="s">
        <v>756</v>
      </c>
      <c r="C189" s="31" t="s">
        <v>228</v>
      </c>
      <c r="D189" s="31" t="s">
        <v>539</v>
      </c>
      <c r="E189" s="31">
        <v>200401092</v>
      </c>
      <c r="F189" s="31">
        <v>134487</v>
      </c>
      <c r="G189" s="31" t="s">
        <v>320</v>
      </c>
      <c r="H189" s="31" t="s">
        <v>593</v>
      </c>
      <c r="I189" s="31" t="s">
        <v>361</v>
      </c>
      <c r="J189" s="54">
        <v>2</v>
      </c>
      <c r="K189" s="54">
        <v>8</v>
      </c>
      <c r="L189" s="70" t="s">
        <v>149</v>
      </c>
    </row>
    <row r="190" spans="1:12" s="4" customFormat="1" ht="30.75" outlineLevel="2" x14ac:dyDescent="0.25">
      <c r="A190" s="64" t="s">
        <v>1606</v>
      </c>
      <c r="B190" s="31" t="s">
        <v>756</v>
      </c>
      <c r="C190" s="30" t="s">
        <v>362</v>
      </c>
      <c r="D190" s="30" t="s">
        <v>363</v>
      </c>
      <c r="E190" s="31">
        <v>200401098</v>
      </c>
      <c r="F190" s="31">
        <v>134278</v>
      </c>
      <c r="G190" s="31" t="s">
        <v>320</v>
      </c>
      <c r="H190" s="30" t="s">
        <v>761</v>
      </c>
      <c r="I190" s="30" t="s">
        <v>801</v>
      </c>
      <c r="J190" s="54">
        <v>2</v>
      </c>
      <c r="K190" s="54">
        <v>8</v>
      </c>
      <c r="L190" s="70" t="s">
        <v>149</v>
      </c>
    </row>
    <row r="191" spans="1:12" s="4" customFormat="1" ht="30.75" outlineLevel="2" x14ac:dyDescent="0.25">
      <c r="A191" s="64" t="s">
        <v>1607</v>
      </c>
      <c r="B191" s="31" t="s">
        <v>756</v>
      </c>
      <c r="C191" s="30" t="s">
        <v>364</v>
      </c>
      <c r="D191" s="30" t="s">
        <v>363</v>
      </c>
      <c r="E191" s="31">
        <v>200401098</v>
      </c>
      <c r="F191" s="31">
        <v>134278</v>
      </c>
      <c r="G191" s="31" t="s">
        <v>320</v>
      </c>
      <c r="H191" s="30" t="s">
        <v>667</v>
      </c>
      <c r="I191" s="30" t="s">
        <v>92</v>
      </c>
      <c r="J191" s="54">
        <v>2</v>
      </c>
      <c r="K191" s="54">
        <v>8</v>
      </c>
      <c r="L191" s="70" t="s">
        <v>149</v>
      </c>
    </row>
    <row r="192" spans="1:12" s="4" customFormat="1" ht="30.75" outlineLevel="2" x14ac:dyDescent="0.25">
      <c r="A192" s="64" t="s">
        <v>1608</v>
      </c>
      <c r="B192" s="31" t="s">
        <v>756</v>
      </c>
      <c r="C192" s="30" t="s">
        <v>223</v>
      </c>
      <c r="D192" s="30" t="s">
        <v>504</v>
      </c>
      <c r="E192" s="31">
        <v>200401115</v>
      </c>
      <c r="F192" s="31">
        <v>134493</v>
      </c>
      <c r="G192" s="31" t="s">
        <v>320</v>
      </c>
      <c r="H192" s="30" t="s">
        <v>593</v>
      </c>
      <c r="I192" s="30" t="s">
        <v>221</v>
      </c>
      <c r="J192" s="54">
        <v>2</v>
      </c>
      <c r="K192" s="54">
        <v>8</v>
      </c>
      <c r="L192" s="70" t="s">
        <v>149</v>
      </c>
    </row>
    <row r="193" spans="1:12" s="4" customFormat="1" ht="30.75" outlineLevel="2" x14ac:dyDescent="0.25">
      <c r="A193" s="64" t="s">
        <v>1609</v>
      </c>
      <c r="B193" s="31" t="s">
        <v>756</v>
      </c>
      <c r="C193" s="30" t="s">
        <v>365</v>
      </c>
      <c r="D193" s="30" t="s">
        <v>505</v>
      </c>
      <c r="E193" s="31">
        <v>200401120</v>
      </c>
      <c r="F193" s="31">
        <v>134495</v>
      </c>
      <c r="G193" s="31" t="s">
        <v>320</v>
      </c>
      <c r="H193" s="30" t="s">
        <v>762</v>
      </c>
      <c r="I193" s="30" t="s">
        <v>366</v>
      </c>
      <c r="J193" s="54">
        <v>2</v>
      </c>
      <c r="K193" s="54">
        <v>8</v>
      </c>
      <c r="L193" s="70" t="s">
        <v>149</v>
      </c>
    </row>
    <row r="194" spans="1:12" s="4" customFormat="1" ht="30.75" outlineLevel="2" x14ac:dyDescent="0.25">
      <c r="A194" s="64" t="s">
        <v>1610</v>
      </c>
      <c r="B194" s="31" t="s">
        <v>756</v>
      </c>
      <c r="C194" s="30" t="s">
        <v>367</v>
      </c>
      <c r="D194" s="30" t="s">
        <v>506</v>
      </c>
      <c r="E194" s="31">
        <v>200401139</v>
      </c>
      <c r="F194" s="31">
        <v>134501</v>
      </c>
      <c r="G194" s="31" t="s">
        <v>320</v>
      </c>
      <c r="H194" s="30" t="s">
        <v>593</v>
      </c>
      <c r="I194" s="30" t="s">
        <v>224</v>
      </c>
      <c r="J194" s="54">
        <v>2</v>
      </c>
      <c r="K194" s="54">
        <v>8</v>
      </c>
      <c r="L194" s="70" t="s">
        <v>149</v>
      </c>
    </row>
    <row r="195" spans="1:12" s="4" customFormat="1" ht="30.75" outlineLevel="2" x14ac:dyDescent="0.25">
      <c r="A195" s="64" t="s">
        <v>1611</v>
      </c>
      <c r="B195" s="31" t="s">
        <v>756</v>
      </c>
      <c r="C195" s="30" t="s">
        <v>368</v>
      </c>
      <c r="D195" s="30" t="s">
        <v>507</v>
      </c>
      <c r="E195" s="31">
        <v>200401193</v>
      </c>
      <c r="F195" s="31">
        <v>134515</v>
      </c>
      <c r="G195" s="31" t="s">
        <v>320</v>
      </c>
      <c r="H195" s="30" t="s">
        <v>761</v>
      </c>
      <c r="I195" s="30" t="s">
        <v>803</v>
      </c>
      <c r="J195" s="54">
        <v>2</v>
      </c>
      <c r="K195" s="54">
        <v>8</v>
      </c>
      <c r="L195" s="70" t="s">
        <v>149</v>
      </c>
    </row>
    <row r="196" spans="1:12" s="4" customFormat="1" ht="30.75" outlineLevel="2" x14ac:dyDescent="0.25">
      <c r="A196" s="64" t="s">
        <v>1612</v>
      </c>
      <c r="B196" s="31" t="s">
        <v>756</v>
      </c>
      <c r="C196" s="30" t="s">
        <v>369</v>
      </c>
      <c r="D196" s="30" t="s">
        <v>508</v>
      </c>
      <c r="E196" s="31">
        <v>200401197</v>
      </c>
      <c r="F196" s="31">
        <v>134516</v>
      </c>
      <c r="G196" s="31" t="s">
        <v>320</v>
      </c>
      <c r="H196" s="30" t="s">
        <v>667</v>
      </c>
      <c r="I196" s="30" t="s">
        <v>804</v>
      </c>
      <c r="J196" s="54">
        <v>2</v>
      </c>
      <c r="K196" s="54">
        <v>8</v>
      </c>
      <c r="L196" s="70" t="s">
        <v>149</v>
      </c>
    </row>
    <row r="197" spans="1:12" s="4" customFormat="1" ht="30.75" outlineLevel="2" x14ac:dyDescent="0.25">
      <c r="A197" s="64" t="s">
        <v>1613</v>
      </c>
      <c r="B197" s="31" t="s">
        <v>756</v>
      </c>
      <c r="C197" s="30" t="s">
        <v>370</v>
      </c>
      <c r="D197" s="30" t="s">
        <v>509</v>
      </c>
      <c r="E197" s="31">
        <v>200401202</v>
      </c>
      <c r="F197" s="31">
        <v>134519</v>
      </c>
      <c r="G197" s="31" t="s">
        <v>320</v>
      </c>
      <c r="H197" s="30" t="s">
        <v>761</v>
      </c>
      <c r="I197" s="30" t="s">
        <v>1394</v>
      </c>
      <c r="J197" s="54">
        <v>2</v>
      </c>
      <c r="K197" s="54">
        <v>8</v>
      </c>
      <c r="L197" s="70" t="s">
        <v>149</v>
      </c>
    </row>
    <row r="198" spans="1:12" s="4" customFormat="1" ht="30.75" outlineLevel="2" x14ac:dyDescent="0.25">
      <c r="A198" s="64" t="s">
        <v>1614</v>
      </c>
      <c r="B198" s="31" t="s">
        <v>756</v>
      </c>
      <c r="C198" s="30" t="s">
        <v>184</v>
      </c>
      <c r="D198" s="30" t="s">
        <v>537</v>
      </c>
      <c r="E198" s="30">
        <v>200400079</v>
      </c>
      <c r="F198" s="30">
        <v>134126</v>
      </c>
      <c r="G198" s="31" t="s">
        <v>320</v>
      </c>
      <c r="H198" s="30" t="s">
        <v>593</v>
      </c>
      <c r="I198" s="30" t="s">
        <v>185</v>
      </c>
      <c r="J198" s="54">
        <v>3</v>
      </c>
      <c r="K198" s="54">
        <v>9</v>
      </c>
      <c r="L198" s="70" t="s">
        <v>149</v>
      </c>
    </row>
    <row r="199" spans="1:12" s="4" customFormat="1" ht="30.75" outlineLevel="2" x14ac:dyDescent="0.25">
      <c r="A199" s="64" t="s">
        <v>1615</v>
      </c>
      <c r="B199" s="31" t="s">
        <v>756</v>
      </c>
      <c r="C199" s="30" t="s">
        <v>184</v>
      </c>
      <c r="D199" s="30" t="s">
        <v>537</v>
      </c>
      <c r="E199" s="30">
        <v>200400079</v>
      </c>
      <c r="F199" s="30">
        <v>134126</v>
      </c>
      <c r="G199" s="31" t="s">
        <v>320</v>
      </c>
      <c r="H199" s="30" t="s">
        <v>593</v>
      </c>
      <c r="I199" s="30" t="s">
        <v>186</v>
      </c>
      <c r="J199" s="54">
        <v>3</v>
      </c>
      <c r="K199" s="54">
        <v>9</v>
      </c>
      <c r="L199" s="70" t="s">
        <v>149</v>
      </c>
    </row>
    <row r="200" spans="1:12" s="4" customFormat="1" ht="30.75" outlineLevel="2" x14ac:dyDescent="0.25">
      <c r="A200" s="64" t="s">
        <v>1616</v>
      </c>
      <c r="B200" s="31" t="s">
        <v>756</v>
      </c>
      <c r="C200" s="31" t="s">
        <v>187</v>
      </c>
      <c r="D200" s="31" t="s">
        <v>188</v>
      </c>
      <c r="E200" s="31">
        <v>200401247</v>
      </c>
      <c r="F200" s="31">
        <v>134134</v>
      </c>
      <c r="G200" s="31" t="s">
        <v>320</v>
      </c>
      <c r="H200" s="30" t="s">
        <v>764</v>
      </c>
      <c r="I200" s="30" t="s">
        <v>189</v>
      </c>
      <c r="J200" s="54">
        <v>3</v>
      </c>
      <c r="K200" s="54">
        <v>9</v>
      </c>
      <c r="L200" s="70" t="s">
        <v>149</v>
      </c>
    </row>
    <row r="201" spans="1:12" s="4" customFormat="1" ht="30.75" outlineLevel="2" x14ac:dyDescent="0.25">
      <c r="A201" s="64" t="s">
        <v>1617</v>
      </c>
      <c r="B201" s="31" t="s">
        <v>756</v>
      </c>
      <c r="C201" s="31" t="s">
        <v>190</v>
      </c>
      <c r="D201" s="31" t="s">
        <v>565</v>
      </c>
      <c r="E201" s="31">
        <v>200500201</v>
      </c>
      <c r="F201" s="31">
        <v>134160</v>
      </c>
      <c r="G201" s="31" t="s">
        <v>320</v>
      </c>
      <c r="H201" s="30" t="s">
        <v>761</v>
      </c>
      <c r="I201" s="30" t="s">
        <v>191</v>
      </c>
      <c r="J201" s="54">
        <v>3</v>
      </c>
      <c r="K201" s="54">
        <v>9</v>
      </c>
      <c r="L201" s="70" t="s">
        <v>149</v>
      </c>
    </row>
    <row r="202" spans="1:12" s="4" customFormat="1" ht="30.75" outlineLevel="2" x14ac:dyDescent="0.25">
      <c r="A202" s="64" t="s">
        <v>1618</v>
      </c>
      <c r="B202" s="31" t="s">
        <v>756</v>
      </c>
      <c r="C202" s="30" t="s">
        <v>192</v>
      </c>
      <c r="D202" s="30" t="s">
        <v>771</v>
      </c>
      <c r="E202" s="31">
        <v>200400211</v>
      </c>
      <c r="F202" s="31">
        <v>134169</v>
      </c>
      <c r="G202" s="31" t="s">
        <v>320</v>
      </c>
      <c r="H202" s="31">
        <v>12</v>
      </c>
      <c r="I202" s="30" t="s">
        <v>193</v>
      </c>
      <c r="J202" s="54">
        <v>3</v>
      </c>
      <c r="K202" s="54">
        <v>9</v>
      </c>
      <c r="L202" s="70" t="s">
        <v>149</v>
      </c>
    </row>
    <row r="203" spans="1:12" s="4" customFormat="1" ht="30.75" outlineLevel="2" x14ac:dyDescent="0.25">
      <c r="A203" s="64" t="s">
        <v>1619</v>
      </c>
      <c r="B203" s="31" t="s">
        <v>756</v>
      </c>
      <c r="C203" s="30" t="s">
        <v>192</v>
      </c>
      <c r="D203" s="30" t="s">
        <v>771</v>
      </c>
      <c r="E203" s="31">
        <v>200400211</v>
      </c>
      <c r="F203" s="31">
        <v>134169</v>
      </c>
      <c r="G203" s="31" t="s">
        <v>320</v>
      </c>
      <c r="H203" s="31">
        <v>12</v>
      </c>
      <c r="I203" s="30" t="s">
        <v>194</v>
      </c>
      <c r="J203" s="54">
        <v>3</v>
      </c>
      <c r="K203" s="54">
        <v>9</v>
      </c>
      <c r="L203" s="70" t="s">
        <v>149</v>
      </c>
    </row>
    <row r="204" spans="1:12" s="4" customFormat="1" ht="30.75" outlineLevel="2" x14ac:dyDescent="0.25">
      <c r="A204" s="64" t="s">
        <v>1620</v>
      </c>
      <c r="B204" s="31" t="s">
        <v>756</v>
      </c>
      <c r="C204" s="30" t="s">
        <v>195</v>
      </c>
      <c r="D204" s="30" t="s">
        <v>549</v>
      </c>
      <c r="E204" s="31">
        <v>200400358</v>
      </c>
      <c r="F204" s="31">
        <v>134207</v>
      </c>
      <c r="G204" s="31" t="s">
        <v>320</v>
      </c>
      <c r="H204" s="31">
        <v>6</v>
      </c>
      <c r="I204" s="30" t="s">
        <v>196</v>
      </c>
      <c r="J204" s="54">
        <v>3</v>
      </c>
      <c r="K204" s="54">
        <v>9</v>
      </c>
      <c r="L204" s="70" t="s">
        <v>149</v>
      </c>
    </row>
    <row r="205" spans="1:12" s="4" customFormat="1" ht="30.75" outlineLevel="2" x14ac:dyDescent="0.25">
      <c r="A205" s="64" t="s">
        <v>1621</v>
      </c>
      <c r="B205" s="31" t="s">
        <v>756</v>
      </c>
      <c r="C205" s="30" t="s">
        <v>197</v>
      </c>
      <c r="D205" s="30" t="s">
        <v>548</v>
      </c>
      <c r="E205" s="31">
        <v>200400414</v>
      </c>
      <c r="F205" s="31">
        <v>134229</v>
      </c>
      <c r="G205" s="31" t="s">
        <v>320</v>
      </c>
      <c r="H205" s="31" t="s">
        <v>762</v>
      </c>
      <c r="I205" s="30" t="s">
        <v>778</v>
      </c>
      <c r="J205" s="54">
        <v>3</v>
      </c>
      <c r="K205" s="54">
        <v>9</v>
      </c>
      <c r="L205" s="70" t="s">
        <v>149</v>
      </c>
    </row>
    <row r="206" spans="1:12" s="4" customFormat="1" ht="30.75" outlineLevel="2" x14ac:dyDescent="0.25">
      <c r="A206" s="64" t="s">
        <v>1622</v>
      </c>
      <c r="B206" s="31" t="s">
        <v>756</v>
      </c>
      <c r="C206" s="30" t="s">
        <v>198</v>
      </c>
      <c r="D206" s="30" t="s">
        <v>495</v>
      </c>
      <c r="E206" s="31">
        <v>200400457</v>
      </c>
      <c r="F206" s="31">
        <v>134254</v>
      </c>
      <c r="G206" s="31" t="s">
        <v>320</v>
      </c>
      <c r="H206" s="31">
        <v>12</v>
      </c>
      <c r="I206" s="30" t="s">
        <v>199</v>
      </c>
      <c r="J206" s="54">
        <v>3</v>
      </c>
      <c r="K206" s="54">
        <v>9</v>
      </c>
      <c r="L206" s="70" t="s">
        <v>149</v>
      </c>
    </row>
    <row r="207" spans="1:12" s="4" customFormat="1" ht="31.5" outlineLevel="2" thickBot="1" x14ac:dyDescent="0.3">
      <c r="A207" s="78" t="s">
        <v>1623</v>
      </c>
      <c r="B207" s="79" t="s">
        <v>756</v>
      </c>
      <c r="C207" s="82" t="s">
        <v>200</v>
      </c>
      <c r="D207" s="82" t="s">
        <v>497</v>
      </c>
      <c r="E207" s="79">
        <v>200500542</v>
      </c>
      <c r="F207" s="79">
        <v>134258</v>
      </c>
      <c r="G207" s="79" t="s">
        <v>320</v>
      </c>
      <c r="H207" s="79" t="s">
        <v>593</v>
      </c>
      <c r="I207" s="82" t="s">
        <v>201</v>
      </c>
      <c r="J207" s="80">
        <v>3</v>
      </c>
      <c r="K207" s="80">
        <v>9</v>
      </c>
      <c r="L207" s="83" t="s">
        <v>149</v>
      </c>
    </row>
    <row r="208" spans="1:12" s="4" customFormat="1" ht="30.75" outlineLevel="2" x14ac:dyDescent="0.25">
      <c r="A208" s="74" t="s">
        <v>1624</v>
      </c>
      <c r="B208" s="75" t="s">
        <v>756</v>
      </c>
      <c r="C208" s="86" t="s">
        <v>204</v>
      </c>
      <c r="D208" s="86" t="s">
        <v>546</v>
      </c>
      <c r="E208" s="75">
        <v>200400507</v>
      </c>
      <c r="F208" s="75">
        <v>134279</v>
      </c>
      <c r="G208" s="75" t="s">
        <v>320</v>
      </c>
      <c r="H208" s="75" t="s">
        <v>761</v>
      </c>
      <c r="I208" s="86" t="s">
        <v>205</v>
      </c>
      <c r="J208" s="76">
        <v>3</v>
      </c>
      <c r="K208" s="76">
        <v>9</v>
      </c>
      <c r="L208" s="87" t="s">
        <v>149</v>
      </c>
    </row>
    <row r="209" spans="1:12" s="4" customFormat="1" ht="30.75" outlineLevel="2" x14ac:dyDescent="0.25">
      <c r="A209" s="64" t="s">
        <v>1625</v>
      </c>
      <c r="B209" s="31" t="s">
        <v>756</v>
      </c>
      <c r="C209" s="30" t="s">
        <v>202</v>
      </c>
      <c r="D209" s="30" t="s">
        <v>547</v>
      </c>
      <c r="E209" s="31">
        <v>200400571</v>
      </c>
      <c r="F209" s="31">
        <v>134303</v>
      </c>
      <c r="G209" s="31" t="s">
        <v>320</v>
      </c>
      <c r="H209" s="31" t="s">
        <v>761</v>
      </c>
      <c r="I209" s="30" t="s">
        <v>203</v>
      </c>
      <c r="J209" s="54">
        <v>3</v>
      </c>
      <c r="K209" s="54">
        <v>9</v>
      </c>
      <c r="L209" s="70" t="s">
        <v>149</v>
      </c>
    </row>
    <row r="210" spans="1:12" s="4" customFormat="1" ht="30.75" outlineLevel="2" x14ac:dyDescent="0.25">
      <c r="A210" s="64" t="s">
        <v>1626</v>
      </c>
      <c r="B210" s="31" t="s">
        <v>756</v>
      </c>
      <c r="C210" s="30" t="s">
        <v>206</v>
      </c>
      <c r="D210" s="30" t="s">
        <v>788</v>
      </c>
      <c r="E210" s="31">
        <v>200400719</v>
      </c>
      <c r="F210" s="31">
        <v>134360</v>
      </c>
      <c r="G210" s="31" t="s">
        <v>320</v>
      </c>
      <c r="H210" s="30" t="s">
        <v>789</v>
      </c>
      <c r="I210" s="30" t="s">
        <v>207</v>
      </c>
      <c r="J210" s="54">
        <v>3</v>
      </c>
      <c r="K210" s="54">
        <v>9</v>
      </c>
      <c r="L210" s="70" t="s">
        <v>149</v>
      </c>
    </row>
    <row r="211" spans="1:12" s="4" customFormat="1" ht="30.75" outlineLevel="2" x14ac:dyDescent="0.25">
      <c r="A211" s="64" t="s">
        <v>1627</v>
      </c>
      <c r="B211" s="31" t="s">
        <v>756</v>
      </c>
      <c r="C211" s="30" t="s">
        <v>208</v>
      </c>
      <c r="D211" s="30" t="s">
        <v>545</v>
      </c>
      <c r="E211" s="31">
        <v>200400757</v>
      </c>
      <c r="F211" s="31">
        <v>134374</v>
      </c>
      <c r="G211" s="31" t="s">
        <v>320</v>
      </c>
      <c r="H211" s="30" t="s">
        <v>761</v>
      </c>
      <c r="I211" s="30" t="s">
        <v>203</v>
      </c>
      <c r="J211" s="54">
        <v>3</v>
      </c>
      <c r="K211" s="54">
        <v>9</v>
      </c>
      <c r="L211" s="70" t="s">
        <v>149</v>
      </c>
    </row>
    <row r="212" spans="1:12" s="4" customFormat="1" ht="30.75" outlineLevel="2" x14ac:dyDescent="0.25">
      <c r="A212" s="64" t="s">
        <v>1628</v>
      </c>
      <c r="B212" s="31" t="s">
        <v>756</v>
      </c>
      <c r="C212" s="30" t="s">
        <v>209</v>
      </c>
      <c r="D212" s="30" t="s">
        <v>544</v>
      </c>
      <c r="E212" s="31">
        <v>200400864</v>
      </c>
      <c r="F212" s="31">
        <v>134421</v>
      </c>
      <c r="G212" s="31" t="s">
        <v>320</v>
      </c>
      <c r="H212" s="30" t="s">
        <v>761</v>
      </c>
      <c r="I212" s="30" t="s">
        <v>210</v>
      </c>
      <c r="J212" s="54">
        <v>3</v>
      </c>
      <c r="K212" s="54">
        <v>9</v>
      </c>
      <c r="L212" s="70" t="s">
        <v>149</v>
      </c>
    </row>
    <row r="213" spans="1:12" s="4" customFormat="1" ht="30.75" outlineLevel="2" x14ac:dyDescent="0.25">
      <c r="A213" s="64" t="s">
        <v>1629</v>
      </c>
      <c r="B213" s="31" t="s">
        <v>756</v>
      </c>
      <c r="C213" s="30" t="s">
        <v>211</v>
      </c>
      <c r="D213" s="30" t="s">
        <v>543</v>
      </c>
      <c r="E213" s="31">
        <v>200401329</v>
      </c>
      <c r="F213" s="31">
        <v>134424</v>
      </c>
      <c r="G213" s="31" t="s">
        <v>320</v>
      </c>
      <c r="H213" s="30" t="s">
        <v>593</v>
      </c>
      <c r="I213" s="30" t="s">
        <v>212</v>
      </c>
      <c r="J213" s="54">
        <v>3</v>
      </c>
      <c r="K213" s="54">
        <v>9</v>
      </c>
      <c r="L213" s="70" t="s">
        <v>149</v>
      </c>
    </row>
    <row r="214" spans="1:12" s="4" customFormat="1" ht="30.75" outlineLevel="2" x14ac:dyDescent="0.25">
      <c r="A214" s="64" t="s">
        <v>1630</v>
      </c>
      <c r="B214" s="31" t="s">
        <v>756</v>
      </c>
      <c r="C214" s="30" t="s">
        <v>213</v>
      </c>
      <c r="D214" s="30" t="s">
        <v>797</v>
      </c>
      <c r="E214" s="31">
        <v>200400876</v>
      </c>
      <c r="F214" s="31">
        <v>134426</v>
      </c>
      <c r="G214" s="31" t="s">
        <v>320</v>
      </c>
      <c r="H214" s="30" t="s">
        <v>685</v>
      </c>
      <c r="I214" s="30" t="s">
        <v>214</v>
      </c>
      <c r="J214" s="54">
        <v>3</v>
      </c>
      <c r="K214" s="54">
        <v>9</v>
      </c>
      <c r="L214" s="70" t="s">
        <v>149</v>
      </c>
    </row>
    <row r="215" spans="1:12" s="4" customFormat="1" ht="30.75" outlineLevel="2" x14ac:dyDescent="0.25">
      <c r="A215" s="64" t="s">
        <v>1631</v>
      </c>
      <c r="B215" s="31" t="s">
        <v>756</v>
      </c>
      <c r="C215" s="30" t="s">
        <v>215</v>
      </c>
      <c r="D215" s="30" t="s">
        <v>542</v>
      </c>
      <c r="E215" s="31">
        <v>200400881</v>
      </c>
      <c r="F215" s="31">
        <v>134428</v>
      </c>
      <c r="G215" s="31" t="s">
        <v>320</v>
      </c>
      <c r="H215" s="30" t="s">
        <v>685</v>
      </c>
      <c r="I215" s="30" t="s">
        <v>216</v>
      </c>
      <c r="J215" s="54">
        <v>3</v>
      </c>
      <c r="K215" s="54">
        <v>9</v>
      </c>
      <c r="L215" s="70" t="s">
        <v>149</v>
      </c>
    </row>
    <row r="216" spans="1:12" s="4" customFormat="1" ht="30.75" outlineLevel="2" x14ac:dyDescent="0.25">
      <c r="A216" s="64" t="s">
        <v>1632</v>
      </c>
      <c r="B216" s="31" t="s">
        <v>756</v>
      </c>
      <c r="C216" s="30" t="s">
        <v>217</v>
      </c>
      <c r="D216" s="30" t="s">
        <v>218</v>
      </c>
      <c r="E216" s="31">
        <v>200400950</v>
      </c>
      <c r="F216" s="31">
        <v>134452</v>
      </c>
      <c r="G216" s="31" t="s">
        <v>320</v>
      </c>
      <c r="H216" s="30" t="s">
        <v>761</v>
      </c>
      <c r="I216" s="30" t="s">
        <v>219</v>
      </c>
      <c r="J216" s="54">
        <v>3</v>
      </c>
      <c r="K216" s="54">
        <v>9</v>
      </c>
      <c r="L216" s="70" t="s">
        <v>149</v>
      </c>
    </row>
    <row r="217" spans="1:12" s="4" customFormat="1" ht="30.75" outlineLevel="2" x14ac:dyDescent="0.25">
      <c r="A217" s="64" t="s">
        <v>1633</v>
      </c>
      <c r="B217" s="31" t="s">
        <v>756</v>
      </c>
      <c r="C217" s="30" t="s">
        <v>220</v>
      </c>
      <c r="D217" s="30" t="s">
        <v>541</v>
      </c>
      <c r="E217" s="31">
        <v>200401076</v>
      </c>
      <c r="F217" s="31">
        <v>134482</v>
      </c>
      <c r="G217" s="31" t="s">
        <v>320</v>
      </c>
      <c r="H217" s="30" t="s">
        <v>593</v>
      </c>
      <c r="I217" s="30" t="s">
        <v>221</v>
      </c>
      <c r="J217" s="54">
        <v>3</v>
      </c>
      <c r="K217" s="54">
        <v>9</v>
      </c>
      <c r="L217" s="70" t="s">
        <v>149</v>
      </c>
    </row>
    <row r="218" spans="1:12" s="4" customFormat="1" ht="30.75" outlineLevel="2" x14ac:dyDescent="0.25">
      <c r="A218" s="64" t="s">
        <v>1634</v>
      </c>
      <c r="B218" s="31" t="s">
        <v>756</v>
      </c>
      <c r="C218" s="30" t="s">
        <v>220</v>
      </c>
      <c r="D218" s="30" t="s">
        <v>541</v>
      </c>
      <c r="E218" s="31">
        <v>200401076</v>
      </c>
      <c r="F218" s="31">
        <v>134482</v>
      </c>
      <c r="G218" s="31" t="s">
        <v>320</v>
      </c>
      <c r="H218" s="30" t="s">
        <v>593</v>
      </c>
      <c r="I218" s="30" t="s">
        <v>222</v>
      </c>
      <c r="J218" s="54">
        <v>3</v>
      </c>
      <c r="K218" s="54">
        <v>9</v>
      </c>
      <c r="L218" s="70" t="s">
        <v>149</v>
      </c>
    </row>
    <row r="219" spans="1:12" s="4" customFormat="1" ht="30.75" outlineLevel="2" x14ac:dyDescent="0.25">
      <c r="A219" s="64" t="s">
        <v>1635</v>
      </c>
      <c r="B219" s="31" t="s">
        <v>756</v>
      </c>
      <c r="C219" s="30" t="s">
        <v>226</v>
      </c>
      <c r="D219" s="30" t="s">
        <v>540</v>
      </c>
      <c r="E219" s="31">
        <v>200401113</v>
      </c>
      <c r="F219" s="31">
        <v>134492</v>
      </c>
      <c r="G219" s="31" t="s">
        <v>320</v>
      </c>
      <c r="H219" s="30" t="s">
        <v>593</v>
      </c>
      <c r="I219" s="30" t="s">
        <v>227</v>
      </c>
      <c r="J219" s="54">
        <v>3</v>
      </c>
      <c r="K219" s="54">
        <v>9</v>
      </c>
      <c r="L219" s="70" t="s">
        <v>149</v>
      </c>
    </row>
    <row r="220" spans="1:12" s="4" customFormat="1" ht="30.75" outlineLevel="2" x14ac:dyDescent="0.25">
      <c r="A220" s="64" t="s">
        <v>1636</v>
      </c>
      <c r="B220" s="31" t="s">
        <v>756</v>
      </c>
      <c r="C220" s="30" t="s">
        <v>223</v>
      </c>
      <c r="D220" s="30" t="s">
        <v>504</v>
      </c>
      <c r="E220" s="31">
        <v>200401115</v>
      </c>
      <c r="F220" s="31">
        <v>134493</v>
      </c>
      <c r="G220" s="31" t="s">
        <v>320</v>
      </c>
      <c r="H220" s="30" t="s">
        <v>593</v>
      </c>
      <c r="I220" s="30" t="s">
        <v>224</v>
      </c>
      <c r="J220" s="54">
        <v>3</v>
      </c>
      <c r="K220" s="54">
        <v>9</v>
      </c>
      <c r="L220" s="70" t="s">
        <v>149</v>
      </c>
    </row>
    <row r="221" spans="1:12" s="4" customFormat="1" ht="31.5" outlineLevel="2" thickBot="1" x14ac:dyDescent="0.3">
      <c r="A221" s="66" t="s">
        <v>1637</v>
      </c>
      <c r="B221" s="36" t="s">
        <v>756</v>
      </c>
      <c r="C221" s="42" t="s">
        <v>225</v>
      </c>
      <c r="D221" s="42" t="s">
        <v>802</v>
      </c>
      <c r="E221" s="36">
        <v>200401117</v>
      </c>
      <c r="F221" s="36">
        <v>134494</v>
      </c>
      <c r="G221" s="36" t="s">
        <v>320</v>
      </c>
      <c r="H221" s="42" t="s">
        <v>761</v>
      </c>
      <c r="I221" s="42" t="s">
        <v>167</v>
      </c>
      <c r="J221" s="55">
        <v>3</v>
      </c>
      <c r="K221" s="55">
        <v>9</v>
      </c>
      <c r="L221" s="71" t="s">
        <v>149</v>
      </c>
    </row>
    <row r="222" spans="1:12" s="4" customFormat="1" ht="20.100000000000001" customHeight="1" outlineLevel="1" thickBot="1" x14ac:dyDescent="0.3">
      <c r="A222" s="27"/>
      <c r="B222" s="45" t="s">
        <v>1941</v>
      </c>
      <c r="C222" s="40"/>
      <c r="D222" s="40"/>
      <c r="E222" s="40"/>
      <c r="F222" s="40"/>
      <c r="G222" s="40"/>
      <c r="H222" s="40"/>
      <c r="I222" s="40"/>
      <c r="J222" s="41"/>
      <c r="K222" s="52">
        <f>SUBTOTAL(3,K99:K221)</f>
        <v>123</v>
      </c>
      <c r="L222" s="53"/>
    </row>
    <row r="223" spans="1:12" s="4" customFormat="1" ht="30.75" outlineLevel="2" x14ac:dyDescent="0.25">
      <c r="A223" s="62" t="s">
        <v>1638</v>
      </c>
      <c r="B223" s="38" t="s">
        <v>805</v>
      </c>
      <c r="C223" s="38" t="s">
        <v>1290</v>
      </c>
      <c r="D223" s="38" t="s">
        <v>806</v>
      </c>
      <c r="E223" s="38">
        <v>200500177</v>
      </c>
      <c r="F223" s="38">
        <v>144152</v>
      </c>
      <c r="G223" s="38" t="s">
        <v>320</v>
      </c>
      <c r="H223" s="38" t="s">
        <v>430</v>
      </c>
      <c r="I223" s="38" t="s">
        <v>320</v>
      </c>
      <c r="J223" s="56">
        <v>2</v>
      </c>
      <c r="K223" s="56">
        <v>8</v>
      </c>
      <c r="L223" s="63" t="s">
        <v>641</v>
      </c>
    </row>
    <row r="224" spans="1:12" s="4" customFormat="1" ht="30.75" outlineLevel="2" x14ac:dyDescent="0.25">
      <c r="A224" s="64" t="s">
        <v>1639</v>
      </c>
      <c r="B224" s="31" t="s">
        <v>805</v>
      </c>
      <c r="C224" s="31" t="s">
        <v>1291</v>
      </c>
      <c r="D224" s="31" t="s">
        <v>807</v>
      </c>
      <c r="E224" s="31">
        <v>200500291</v>
      </c>
      <c r="F224" s="31">
        <v>144180</v>
      </c>
      <c r="G224" s="31" t="s">
        <v>676</v>
      </c>
      <c r="H224" s="31" t="s">
        <v>625</v>
      </c>
      <c r="I224" s="31" t="s">
        <v>808</v>
      </c>
      <c r="J224" s="54">
        <v>2</v>
      </c>
      <c r="K224" s="54">
        <v>8</v>
      </c>
      <c r="L224" s="65"/>
    </row>
    <row r="225" spans="1:12" s="4" customFormat="1" ht="30.75" outlineLevel="2" x14ac:dyDescent="0.25">
      <c r="A225" s="64" t="s">
        <v>1640</v>
      </c>
      <c r="B225" s="31" t="s">
        <v>805</v>
      </c>
      <c r="C225" s="31" t="s">
        <v>1292</v>
      </c>
      <c r="D225" s="31" t="s">
        <v>809</v>
      </c>
      <c r="E225" s="31">
        <v>200500310</v>
      </c>
      <c r="F225" s="31">
        <v>144187</v>
      </c>
      <c r="G225" s="31" t="s">
        <v>676</v>
      </c>
      <c r="H225" s="31" t="s">
        <v>129</v>
      </c>
      <c r="I225" s="31" t="s">
        <v>810</v>
      </c>
      <c r="J225" s="54">
        <v>2</v>
      </c>
      <c r="K225" s="54">
        <v>8</v>
      </c>
      <c r="L225" s="65" t="s">
        <v>641</v>
      </c>
    </row>
    <row r="226" spans="1:12" s="4" customFormat="1" ht="30.75" outlineLevel="2" x14ac:dyDescent="0.25">
      <c r="A226" s="64" t="s">
        <v>1641</v>
      </c>
      <c r="B226" s="31" t="s">
        <v>805</v>
      </c>
      <c r="C226" s="31" t="s">
        <v>1293</v>
      </c>
      <c r="D226" s="31" t="s">
        <v>811</v>
      </c>
      <c r="E226" s="31">
        <v>200500466</v>
      </c>
      <c r="F226" s="31">
        <v>144221</v>
      </c>
      <c r="G226" s="31" t="s">
        <v>320</v>
      </c>
      <c r="H226" s="31" t="s">
        <v>148</v>
      </c>
      <c r="I226" s="31" t="s">
        <v>812</v>
      </c>
      <c r="J226" s="54">
        <v>2</v>
      </c>
      <c r="K226" s="54">
        <v>8</v>
      </c>
      <c r="L226" s="65" t="s">
        <v>149</v>
      </c>
    </row>
    <row r="227" spans="1:12" s="4" customFormat="1" ht="30.75" outlineLevel="2" x14ac:dyDescent="0.25">
      <c r="A227" s="64" t="s">
        <v>1642</v>
      </c>
      <c r="B227" s="31" t="s">
        <v>805</v>
      </c>
      <c r="C227" s="31" t="s">
        <v>1294</v>
      </c>
      <c r="D227" s="31" t="s">
        <v>813</v>
      </c>
      <c r="E227" s="31">
        <v>200500544</v>
      </c>
      <c r="F227" s="31">
        <v>144237</v>
      </c>
      <c r="G227" s="31" t="s">
        <v>320</v>
      </c>
      <c r="H227" s="31" t="s">
        <v>148</v>
      </c>
      <c r="I227" s="31" t="s">
        <v>814</v>
      </c>
      <c r="J227" s="54">
        <v>2</v>
      </c>
      <c r="K227" s="54">
        <v>8</v>
      </c>
      <c r="L227" s="65" t="s">
        <v>641</v>
      </c>
    </row>
    <row r="228" spans="1:12" s="4" customFormat="1" ht="30.75" outlineLevel="2" x14ac:dyDescent="0.25">
      <c r="A228" s="64" t="s">
        <v>1643</v>
      </c>
      <c r="B228" s="31" t="s">
        <v>805</v>
      </c>
      <c r="C228" s="31" t="s">
        <v>1295</v>
      </c>
      <c r="D228" s="31" t="s">
        <v>815</v>
      </c>
      <c r="E228" s="31">
        <v>200500594</v>
      </c>
      <c r="F228" s="31">
        <v>144250</v>
      </c>
      <c r="G228" s="31" t="s">
        <v>320</v>
      </c>
      <c r="H228" s="31" t="s">
        <v>430</v>
      </c>
      <c r="I228" s="31" t="s">
        <v>816</v>
      </c>
      <c r="J228" s="54">
        <v>2</v>
      </c>
      <c r="K228" s="54">
        <v>8</v>
      </c>
      <c r="L228" s="65"/>
    </row>
    <row r="229" spans="1:12" s="4" customFormat="1" ht="30.75" outlineLevel="2" x14ac:dyDescent="0.25">
      <c r="A229" s="64" t="s">
        <v>1644</v>
      </c>
      <c r="B229" s="31" t="s">
        <v>805</v>
      </c>
      <c r="C229" s="31" t="s">
        <v>1296</v>
      </c>
      <c r="D229" s="31" t="s">
        <v>817</v>
      </c>
      <c r="E229" s="31">
        <v>200500632</v>
      </c>
      <c r="F229" s="31">
        <v>144266</v>
      </c>
      <c r="G229" s="31" t="s">
        <v>320</v>
      </c>
      <c r="H229" s="31" t="s">
        <v>431</v>
      </c>
      <c r="I229" s="31" t="s">
        <v>818</v>
      </c>
      <c r="J229" s="54">
        <v>2</v>
      </c>
      <c r="K229" s="54">
        <v>8</v>
      </c>
      <c r="L229" s="65"/>
    </row>
    <row r="230" spans="1:12" s="4" customFormat="1" ht="30.75" outlineLevel="2" x14ac:dyDescent="0.25">
      <c r="A230" s="64" t="s">
        <v>1645</v>
      </c>
      <c r="B230" s="31" t="s">
        <v>805</v>
      </c>
      <c r="C230" s="31" t="s">
        <v>1297</v>
      </c>
      <c r="D230" s="31" t="s">
        <v>819</v>
      </c>
      <c r="E230" s="31">
        <v>200500646</v>
      </c>
      <c r="F230" s="31">
        <v>144269</v>
      </c>
      <c r="G230" s="31" t="s">
        <v>320</v>
      </c>
      <c r="H230" s="31" t="s">
        <v>131</v>
      </c>
      <c r="I230" s="31" t="s">
        <v>820</v>
      </c>
      <c r="J230" s="54">
        <v>2</v>
      </c>
      <c r="K230" s="54">
        <v>8</v>
      </c>
      <c r="L230" s="65" t="s">
        <v>641</v>
      </c>
    </row>
    <row r="231" spans="1:12" s="4" customFormat="1" ht="30.75" outlineLevel="2" x14ac:dyDescent="0.25">
      <c r="A231" s="64" t="s">
        <v>1646</v>
      </c>
      <c r="B231" s="31" t="s">
        <v>805</v>
      </c>
      <c r="C231" s="31" t="s">
        <v>1298</v>
      </c>
      <c r="D231" s="31" t="s">
        <v>821</v>
      </c>
      <c r="E231" s="31">
        <v>200500663</v>
      </c>
      <c r="F231" s="31">
        <v>144276</v>
      </c>
      <c r="G231" s="31" t="s">
        <v>320</v>
      </c>
      <c r="H231" s="31" t="s">
        <v>148</v>
      </c>
      <c r="I231" s="31" t="s">
        <v>822</v>
      </c>
      <c r="J231" s="54">
        <v>2</v>
      </c>
      <c r="K231" s="54">
        <v>8</v>
      </c>
      <c r="L231" s="65" t="s">
        <v>641</v>
      </c>
    </row>
    <row r="232" spans="1:12" s="4" customFormat="1" ht="30.75" outlineLevel="2" x14ac:dyDescent="0.25">
      <c r="A232" s="64" t="s">
        <v>1647</v>
      </c>
      <c r="B232" s="31" t="s">
        <v>805</v>
      </c>
      <c r="C232" s="31" t="s">
        <v>1300</v>
      </c>
      <c r="D232" s="31" t="s">
        <v>824</v>
      </c>
      <c r="E232" s="31">
        <v>200501006</v>
      </c>
      <c r="F232" s="31">
        <v>144364</v>
      </c>
      <c r="G232" s="31" t="s">
        <v>320</v>
      </c>
      <c r="H232" s="31" t="s">
        <v>131</v>
      </c>
      <c r="I232" s="31" t="s">
        <v>826</v>
      </c>
      <c r="J232" s="54">
        <v>2</v>
      </c>
      <c r="K232" s="54">
        <v>8</v>
      </c>
      <c r="L232" s="65" t="s">
        <v>641</v>
      </c>
    </row>
    <row r="233" spans="1:12" s="4" customFormat="1" ht="30.75" outlineLevel="2" x14ac:dyDescent="0.25">
      <c r="A233" s="64" t="s">
        <v>1648</v>
      </c>
      <c r="B233" s="31" t="s">
        <v>805</v>
      </c>
      <c r="C233" s="31" t="s">
        <v>1300</v>
      </c>
      <c r="D233" s="31" t="s">
        <v>824</v>
      </c>
      <c r="E233" s="31">
        <v>200501006</v>
      </c>
      <c r="F233" s="31">
        <v>144364</v>
      </c>
      <c r="G233" s="31" t="s">
        <v>320</v>
      </c>
      <c r="H233" s="31" t="s">
        <v>131</v>
      </c>
      <c r="I233" s="31" t="s">
        <v>827</v>
      </c>
      <c r="J233" s="54">
        <v>2</v>
      </c>
      <c r="K233" s="54">
        <v>8</v>
      </c>
      <c r="L233" s="65" t="s">
        <v>641</v>
      </c>
    </row>
    <row r="234" spans="1:12" s="4" customFormat="1" ht="31.5" outlineLevel="2" thickBot="1" x14ac:dyDescent="0.3">
      <c r="A234" s="78" t="s">
        <v>1649</v>
      </c>
      <c r="B234" s="79" t="s">
        <v>805</v>
      </c>
      <c r="C234" s="79" t="s">
        <v>1300</v>
      </c>
      <c r="D234" s="79" t="s">
        <v>824</v>
      </c>
      <c r="E234" s="79">
        <v>200501006</v>
      </c>
      <c r="F234" s="79">
        <v>144364</v>
      </c>
      <c r="G234" s="79" t="s">
        <v>320</v>
      </c>
      <c r="H234" s="79" t="s">
        <v>131</v>
      </c>
      <c r="I234" s="79" t="s">
        <v>676</v>
      </c>
      <c r="J234" s="80">
        <v>2</v>
      </c>
      <c r="K234" s="80">
        <v>8</v>
      </c>
      <c r="L234" s="81" t="s">
        <v>641</v>
      </c>
    </row>
    <row r="235" spans="1:12" s="4" customFormat="1" ht="30.75" outlineLevel="2" x14ac:dyDescent="0.25">
      <c r="A235" s="74" t="s">
        <v>1650</v>
      </c>
      <c r="B235" s="75" t="s">
        <v>805</v>
      </c>
      <c r="C235" s="75" t="s">
        <v>1301</v>
      </c>
      <c r="D235" s="75" t="s">
        <v>828</v>
      </c>
      <c r="E235" s="75">
        <v>200501008</v>
      </c>
      <c r="F235" s="75">
        <v>144365</v>
      </c>
      <c r="G235" s="75" t="s">
        <v>320</v>
      </c>
      <c r="H235" s="75" t="s">
        <v>430</v>
      </c>
      <c r="I235" s="75" t="s">
        <v>829</v>
      </c>
      <c r="J235" s="76">
        <v>2</v>
      </c>
      <c r="K235" s="76">
        <v>8</v>
      </c>
      <c r="L235" s="77"/>
    </row>
    <row r="236" spans="1:12" s="4" customFormat="1" ht="30.75" outlineLevel="2" x14ac:dyDescent="0.25">
      <c r="A236" s="64" t="s">
        <v>1651</v>
      </c>
      <c r="B236" s="31" t="s">
        <v>805</v>
      </c>
      <c r="C236" s="31" t="s">
        <v>1302</v>
      </c>
      <c r="D236" s="31" t="s">
        <v>830</v>
      </c>
      <c r="E236" s="31">
        <v>200501193</v>
      </c>
      <c r="F236" s="31">
        <v>144397</v>
      </c>
      <c r="G236" s="31" t="s">
        <v>320</v>
      </c>
      <c r="H236" s="31" t="s">
        <v>430</v>
      </c>
      <c r="I236" s="31" t="s">
        <v>831</v>
      </c>
      <c r="J236" s="54">
        <v>2</v>
      </c>
      <c r="K236" s="54">
        <v>8</v>
      </c>
      <c r="L236" s="65" t="s">
        <v>641</v>
      </c>
    </row>
    <row r="237" spans="1:12" s="4" customFormat="1" ht="30.75" outlineLevel="2" x14ac:dyDescent="0.25">
      <c r="A237" s="64" t="s">
        <v>1652</v>
      </c>
      <c r="B237" s="31" t="s">
        <v>805</v>
      </c>
      <c r="C237" s="31" t="s">
        <v>1299</v>
      </c>
      <c r="D237" s="31" t="s">
        <v>823</v>
      </c>
      <c r="E237" s="31">
        <v>200500902</v>
      </c>
      <c r="F237" s="31">
        <v>144342</v>
      </c>
      <c r="G237" s="31" t="s">
        <v>320</v>
      </c>
      <c r="H237" s="31" t="s">
        <v>148</v>
      </c>
      <c r="I237" s="31" t="s">
        <v>812</v>
      </c>
      <c r="J237" s="54">
        <v>3</v>
      </c>
      <c r="K237" s="54">
        <v>9</v>
      </c>
      <c r="L237" s="65" t="s">
        <v>134</v>
      </c>
    </row>
    <row r="238" spans="1:12" s="4" customFormat="1" ht="31.5" outlineLevel="2" thickBot="1" x14ac:dyDescent="0.3">
      <c r="A238" s="78" t="s">
        <v>1653</v>
      </c>
      <c r="B238" s="79" t="s">
        <v>805</v>
      </c>
      <c r="C238" s="79" t="s">
        <v>1300</v>
      </c>
      <c r="D238" s="79" t="s">
        <v>824</v>
      </c>
      <c r="E238" s="79">
        <v>200501006</v>
      </c>
      <c r="F238" s="79">
        <v>144364</v>
      </c>
      <c r="G238" s="79" t="s">
        <v>320</v>
      </c>
      <c r="H238" s="79" t="s">
        <v>131</v>
      </c>
      <c r="I238" s="79" t="s">
        <v>825</v>
      </c>
      <c r="J238" s="80">
        <v>3</v>
      </c>
      <c r="K238" s="80">
        <v>9</v>
      </c>
      <c r="L238" s="81" t="s">
        <v>641</v>
      </c>
    </row>
    <row r="239" spans="1:12" s="4" customFormat="1" ht="20.100000000000001" customHeight="1" outlineLevel="1" thickBot="1" x14ac:dyDescent="0.3">
      <c r="A239" s="27"/>
      <c r="B239" s="45" t="s">
        <v>1942</v>
      </c>
      <c r="C239" s="40"/>
      <c r="D239" s="40"/>
      <c r="E239" s="40"/>
      <c r="F239" s="40"/>
      <c r="G239" s="40"/>
      <c r="H239" s="40"/>
      <c r="I239" s="40"/>
      <c r="J239" s="41"/>
      <c r="K239" s="52">
        <f>SUBTOTAL(3,K223:K238)</f>
        <v>16</v>
      </c>
      <c r="L239" s="53"/>
    </row>
    <row r="240" spans="1:12" s="4" customFormat="1" ht="30.75" outlineLevel="2" x14ac:dyDescent="0.25">
      <c r="A240" s="62" t="s">
        <v>1654</v>
      </c>
      <c r="B240" s="38" t="s">
        <v>832</v>
      </c>
      <c r="C240" s="38" t="s">
        <v>1303</v>
      </c>
      <c r="D240" s="38" t="s">
        <v>374</v>
      </c>
      <c r="E240" s="38">
        <v>200501580</v>
      </c>
      <c r="F240" s="38">
        <v>154330</v>
      </c>
      <c r="G240" s="38" t="s">
        <v>320</v>
      </c>
      <c r="H240" s="38" t="s">
        <v>833</v>
      </c>
      <c r="I240" s="38" t="s">
        <v>375</v>
      </c>
      <c r="J240" s="56">
        <v>2</v>
      </c>
      <c r="K240" s="56">
        <v>8</v>
      </c>
      <c r="L240" s="63" t="s">
        <v>376</v>
      </c>
    </row>
    <row r="241" spans="1:12" s="4" customFormat="1" ht="30.75" outlineLevel="2" x14ac:dyDescent="0.25">
      <c r="A241" s="64" t="s">
        <v>1655</v>
      </c>
      <c r="B241" s="31" t="s">
        <v>832</v>
      </c>
      <c r="C241" s="31" t="s">
        <v>381</v>
      </c>
      <c r="D241" s="31" t="s">
        <v>374</v>
      </c>
      <c r="E241" s="31">
        <v>200500470</v>
      </c>
      <c r="F241" s="31">
        <v>154136</v>
      </c>
      <c r="G241" s="31" t="s">
        <v>320</v>
      </c>
      <c r="H241" s="31" t="s">
        <v>635</v>
      </c>
      <c r="I241" s="31" t="s">
        <v>279</v>
      </c>
      <c r="J241" s="54">
        <v>2</v>
      </c>
      <c r="K241" s="54">
        <v>8</v>
      </c>
      <c r="L241" s="65" t="s">
        <v>382</v>
      </c>
    </row>
    <row r="242" spans="1:12" s="4" customFormat="1" ht="30.75" outlineLevel="2" x14ac:dyDescent="0.25">
      <c r="A242" s="64" t="s">
        <v>1656</v>
      </c>
      <c r="B242" s="31" t="s">
        <v>832</v>
      </c>
      <c r="C242" s="31" t="s">
        <v>377</v>
      </c>
      <c r="D242" s="31" t="s">
        <v>378</v>
      </c>
      <c r="E242" s="31">
        <v>200500535</v>
      </c>
      <c r="F242" s="31">
        <v>154143</v>
      </c>
      <c r="G242" s="31" t="s">
        <v>320</v>
      </c>
      <c r="H242" s="31" t="s">
        <v>667</v>
      </c>
      <c r="I242" s="31" t="s">
        <v>92</v>
      </c>
      <c r="J242" s="54">
        <v>2</v>
      </c>
      <c r="K242" s="54">
        <v>8</v>
      </c>
      <c r="L242" s="65" t="s">
        <v>379</v>
      </c>
    </row>
    <row r="243" spans="1:12" s="4" customFormat="1" ht="30.75" outlineLevel="2" x14ac:dyDescent="0.25">
      <c r="A243" s="64" t="s">
        <v>1657</v>
      </c>
      <c r="B243" s="31" t="s">
        <v>832</v>
      </c>
      <c r="C243" s="31" t="s">
        <v>377</v>
      </c>
      <c r="D243" s="31" t="s">
        <v>378</v>
      </c>
      <c r="E243" s="31">
        <v>200500535</v>
      </c>
      <c r="F243" s="31">
        <v>154143</v>
      </c>
      <c r="G243" s="31" t="s">
        <v>320</v>
      </c>
      <c r="H243" s="31" t="s">
        <v>761</v>
      </c>
      <c r="I243" s="31" t="s">
        <v>834</v>
      </c>
      <c r="J243" s="54">
        <v>2</v>
      </c>
      <c r="K243" s="54">
        <v>8</v>
      </c>
      <c r="L243" s="65" t="s">
        <v>380</v>
      </c>
    </row>
    <row r="244" spans="1:12" s="4" customFormat="1" ht="30.75" outlineLevel="2" x14ac:dyDescent="0.25">
      <c r="A244" s="64" t="s">
        <v>1658</v>
      </c>
      <c r="B244" s="31" t="s">
        <v>832</v>
      </c>
      <c r="C244" s="31" t="s">
        <v>373</v>
      </c>
      <c r="D244" s="31" t="s">
        <v>374</v>
      </c>
      <c r="E244" s="31">
        <v>200500682</v>
      </c>
      <c r="F244" s="31">
        <v>154160</v>
      </c>
      <c r="G244" s="31" t="s">
        <v>320</v>
      </c>
      <c r="H244" s="31" t="s">
        <v>639</v>
      </c>
      <c r="I244" s="31" t="s">
        <v>361</v>
      </c>
      <c r="J244" s="54">
        <v>2</v>
      </c>
      <c r="K244" s="54">
        <v>8</v>
      </c>
      <c r="L244" s="65" t="s">
        <v>159</v>
      </c>
    </row>
    <row r="245" spans="1:12" s="4" customFormat="1" ht="30.75" outlineLevel="2" x14ac:dyDescent="0.25">
      <c r="A245" s="64" t="s">
        <v>1659</v>
      </c>
      <c r="B245" s="31" t="s">
        <v>832</v>
      </c>
      <c r="C245" s="31" t="s">
        <v>383</v>
      </c>
      <c r="D245" s="31" t="s">
        <v>384</v>
      </c>
      <c r="E245" s="31">
        <v>200500167</v>
      </c>
      <c r="F245" s="31">
        <v>154214</v>
      </c>
      <c r="G245" s="31" t="s">
        <v>320</v>
      </c>
      <c r="H245" s="31" t="s">
        <v>762</v>
      </c>
      <c r="I245" s="31" t="s">
        <v>835</v>
      </c>
      <c r="J245" s="54">
        <v>2</v>
      </c>
      <c r="K245" s="54">
        <v>8</v>
      </c>
      <c r="L245" s="65" t="s">
        <v>385</v>
      </c>
    </row>
    <row r="246" spans="1:12" s="4" customFormat="1" ht="31.5" outlineLevel="2" thickBot="1" x14ac:dyDescent="0.3">
      <c r="A246" s="66" t="s">
        <v>1660</v>
      </c>
      <c r="B246" s="36" t="s">
        <v>832</v>
      </c>
      <c r="C246" s="36" t="s">
        <v>386</v>
      </c>
      <c r="D246" s="36" t="s">
        <v>387</v>
      </c>
      <c r="E246" s="36">
        <v>200500552</v>
      </c>
      <c r="F246" s="36">
        <v>154146</v>
      </c>
      <c r="G246" s="36" t="s">
        <v>320</v>
      </c>
      <c r="H246" s="36" t="s">
        <v>789</v>
      </c>
      <c r="I246" s="36" t="s">
        <v>207</v>
      </c>
      <c r="J246" s="55">
        <v>3</v>
      </c>
      <c r="K246" s="55">
        <v>9</v>
      </c>
      <c r="L246" s="67" t="s">
        <v>376</v>
      </c>
    </row>
    <row r="247" spans="1:12" s="4" customFormat="1" ht="20.100000000000001" customHeight="1" outlineLevel="1" thickBot="1" x14ac:dyDescent="0.3">
      <c r="A247" s="27"/>
      <c r="B247" s="45" t="s">
        <v>1943</v>
      </c>
      <c r="C247" s="40"/>
      <c r="D247" s="40"/>
      <c r="E247" s="40"/>
      <c r="F247" s="40"/>
      <c r="G247" s="40"/>
      <c r="H247" s="40"/>
      <c r="I247" s="40"/>
      <c r="J247" s="41"/>
      <c r="K247" s="52">
        <f>SUBTOTAL(3,K240:K246)</f>
        <v>7</v>
      </c>
      <c r="L247" s="53"/>
    </row>
    <row r="248" spans="1:12" s="4" customFormat="1" ht="30.75" outlineLevel="2" x14ac:dyDescent="0.25">
      <c r="A248" s="74" t="s">
        <v>1661</v>
      </c>
      <c r="B248" s="88" t="s">
        <v>836</v>
      </c>
      <c r="C248" s="75" t="s">
        <v>837</v>
      </c>
      <c r="D248" s="75" t="s">
        <v>838</v>
      </c>
      <c r="E248" s="75">
        <v>200500039</v>
      </c>
      <c r="F248" s="75">
        <v>14108</v>
      </c>
      <c r="G248" s="75" t="s">
        <v>320</v>
      </c>
      <c r="H248" s="85" t="s">
        <v>1395</v>
      </c>
      <c r="I248" s="75" t="s">
        <v>839</v>
      </c>
      <c r="J248" s="76">
        <v>2</v>
      </c>
      <c r="K248" s="76">
        <v>8</v>
      </c>
      <c r="L248" s="77" t="s">
        <v>149</v>
      </c>
    </row>
    <row r="249" spans="1:12" s="4" customFormat="1" ht="30.75" outlineLevel="2" x14ac:dyDescent="0.25">
      <c r="A249" s="64" t="s">
        <v>1662</v>
      </c>
      <c r="B249" s="33" t="s">
        <v>836</v>
      </c>
      <c r="C249" s="31" t="s">
        <v>837</v>
      </c>
      <c r="D249" s="31" t="s">
        <v>840</v>
      </c>
      <c r="E249" s="31">
        <v>200500039</v>
      </c>
      <c r="F249" s="31">
        <v>14108</v>
      </c>
      <c r="G249" s="31" t="s">
        <v>320</v>
      </c>
      <c r="H249" s="34" t="s">
        <v>1396</v>
      </c>
      <c r="I249" s="31" t="s">
        <v>79</v>
      </c>
      <c r="J249" s="54">
        <v>2</v>
      </c>
      <c r="K249" s="54">
        <v>8</v>
      </c>
      <c r="L249" s="65" t="s">
        <v>149</v>
      </c>
    </row>
    <row r="250" spans="1:12" s="4" customFormat="1" ht="30.75" outlineLevel="2" x14ac:dyDescent="0.25">
      <c r="A250" s="64" t="s">
        <v>1663</v>
      </c>
      <c r="B250" s="33" t="s">
        <v>836</v>
      </c>
      <c r="C250" s="31" t="s">
        <v>841</v>
      </c>
      <c r="D250" s="31" t="s">
        <v>842</v>
      </c>
      <c r="E250" s="31">
        <v>200500023</v>
      </c>
      <c r="F250" s="31">
        <v>14103</v>
      </c>
      <c r="G250" s="31" t="s">
        <v>320</v>
      </c>
      <c r="H250" s="34" t="s">
        <v>1389</v>
      </c>
      <c r="I250" s="31" t="s">
        <v>843</v>
      </c>
      <c r="J250" s="54">
        <v>2</v>
      </c>
      <c r="K250" s="54">
        <v>8</v>
      </c>
      <c r="L250" s="65" t="s">
        <v>149</v>
      </c>
    </row>
    <row r="251" spans="1:12" s="4" customFormat="1" ht="30.75" outlineLevel="2" x14ac:dyDescent="0.25">
      <c r="A251" s="64" t="s">
        <v>1664</v>
      </c>
      <c r="B251" s="33" t="s">
        <v>836</v>
      </c>
      <c r="C251" s="31" t="s">
        <v>1304</v>
      </c>
      <c r="D251" s="31" t="s">
        <v>844</v>
      </c>
      <c r="E251" s="31">
        <v>200501404</v>
      </c>
      <c r="F251" s="31">
        <v>14113</v>
      </c>
      <c r="G251" s="31" t="s">
        <v>320</v>
      </c>
      <c r="H251" s="34" t="s">
        <v>1389</v>
      </c>
      <c r="I251" s="31" t="s">
        <v>845</v>
      </c>
      <c r="J251" s="54">
        <v>2</v>
      </c>
      <c r="K251" s="54">
        <v>8</v>
      </c>
      <c r="L251" s="65" t="s">
        <v>134</v>
      </c>
    </row>
    <row r="252" spans="1:12" s="4" customFormat="1" ht="30.75" outlineLevel="2" x14ac:dyDescent="0.25">
      <c r="A252" s="64" t="s">
        <v>1665</v>
      </c>
      <c r="B252" s="33" t="s">
        <v>836</v>
      </c>
      <c r="C252" s="31" t="s">
        <v>1305</v>
      </c>
      <c r="D252" s="31" t="s">
        <v>846</v>
      </c>
      <c r="E252" s="31">
        <v>200501456</v>
      </c>
      <c r="F252" s="31">
        <v>14320</v>
      </c>
      <c r="G252" s="31" t="s">
        <v>320</v>
      </c>
      <c r="H252" s="34" t="s">
        <v>1397</v>
      </c>
      <c r="I252" s="31" t="s">
        <v>847</v>
      </c>
      <c r="J252" s="54">
        <v>2</v>
      </c>
      <c r="K252" s="54">
        <v>8</v>
      </c>
      <c r="L252" s="65" t="s">
        <v>149</v>
      </c>
    </row>
    <row r="253" spans="1:12" s="4" customFormat="1" ht="30.75" outlineLevel="2" x14ac:dyDescent="0.25">
      <c r="A253" s="64" t="s">
        <v>1666</v>
      </c>
      <c r="B253" s="33" t="s">
        <v>836</v>
      </c>
      <c r="C253" s="31" t="s">
        <v>1306</v>
      </c>
      <c r="D253" s="31" t="s">
        <v>848</v>
      </c>
      <c r="E253" s="31">
        <v>200500102</v>
      </c>
      <c r="F253" s="31">
        <v>14115</v>
      </c>
      <c r="G253" s="31" t="s">
        <v>320</v>
      </c>
      <c r="H253" s="34">
        <v>6</v>
      </c>
      <c r="I253" s="31" t="s">
        <v>849</v>
      </c>
      <c r="J253" s="54">
        <v>2</v>
      </c>
      <c r="K253" s="54">
        <v>8</v>
      </c>
      <c r="L253" s="65" t="s">
        <v>149</v>
      </c>
    </row>
    <row r="254" spans="1:12" s="4" customFormat="1" ht="30.75" outlineLevel="2" x14ac:dyDescent="0.25">
      <c r="A254" s="64" t="s">
        <v>1667</v>
      </c>
      <c r="B254" s="33" t="s">
        <v>836</v>
      </c>
      <c r="C254" s="31" t="s">
        <v>1307</v>
      </c>
      <c r="D254" s="31" t="s">
        <v>850</v>
      </c>
      <c r="E254" s="31">
        <v>200500222</v>
      </c>
      <c r="F254" s="31">
        <v>14146</v>
      </c>
      <c r="G254" s="31" t="s">
        <v>320</v>
      </c>
      <c r="H254" s="34" t="s">
        <v>1398</v>
      </c>
      <c r="I254" s="31" t="s">
        <v>851</v>
      </c>
      <c r="J254" s="54">
        <v>2</v>
      </c>
      <c r="K254" s="54">
        <v>8</v>
      </c>
      <c r="L254" s="65" t="s">
        <v>134</v>
      </c>
    </row>
    <row r="255" spans="1:12" s="4" customFormat="1" ht="30.75" outlineLevel="2" x14ac:dyDescent="0.25">
      <c r="A255" s="64" t="s">
        <v>1668</v>
      </c>
      <c r="B255" s="33" t="s">
        <v>836</v>
      </c>
      <c r="C255" s="31" t="s">
        <v>1308</v>
      </c>
      <c r="D255" s="31" t="s">
        <v>852</v>
      </c>
      <c r="E255" s="31">
        <v>200500183</v>
      </c>
      <c r="F255" s="31">
        <v>14132</v>
      </c>
      <c r="G255" s="31" t="s">
        <v>320</v>
      </c>
      <c r="H255" s="34" t="s">
        <v>1397</v>
      </c>
      <c r="I255" s="31" t="s">
        <v>853</v>
      </c>
      <c r="J255" s="54">
        <v>2</v>
      </c>
      <c r="K255" s="54">
        <v>8</v>
      </c>
      <c r="L255" s="65" t="s">
        <v>134</v>
      </c>
    </row>
    <row r="256" spans="1:12" s="4" customFormat="1" ht="30.75" outlineLevel="2" x14ac:dyDescent="0.25">
      <c r="A256" s="64" t="s">
        <v>1669</v>
      </c>
      <c r="B256" s="33" t="s">
        <v>836</v>
      </c>
      <c r="C256" s="31" t="s">
        <v>1309</v>
      </c>
      <c r="D256" s="31" t="s">
        <v>854</v>
      </c>
      <c r="E256" s="31">
        <v>200500188</v>
      </c>
      <c r="F256" s="31">
        <v>14136</v>
      </c>
      <c r="G256" s="31" t="s">
        <v>320</v>
      </c>
      <c r="H256" s="34" t="s">
        <v>1391</v>
      </c>
      <c r="I256" s="31" t="s">
        <v>855</v>
      </c>
      <c r="J256" s="54">
        <v>2</v>
      </c>
      <c r="K256" s="54">
        <v>8</v>
      </c>
      <c r="L256" s="65" t="s">
        <v>134</v>
      </c>
    </row>
    <row r="257" spans="1:12" s="4" customFormat="1" ht="30.75" outlineLevel="2" x14ac:dyDescent="0.25">
      <c r="A257" s="64" t="s">
        <v>1670</v>
      </c>
      <c r="B257" s="33" t="s">
        <v>836</v>
      </c>
      <c r="C257" s="31" t="s">
        <v>1310</v>
      </c>
      <c r="D257" s="31" t="s">
        <v>856</v>
      </c>
      <c r="E257" s="31">
        <v>200500346</v>
      </c>
      <c r="F257" s="31">
        <v>14113</v>
      </c>
      <c r="G257" s="31" t="s">
        <v>320</v>
      </c>
      <c r="H257" s="34" t="s">
        <v>1390</v>
      </c>
      <c r="I257" s="31" t="s">
        <v>857</v>
      </c>
      <c r="J257" s="54">
        <v>2</v>
      </c>
      <c r="K257" s="54">
        <v>8</v>
      </c>
      <c r="L257" s="65" t="s">
        <v>134</v>
      </c>
    </row>
    <row r="258" spans="1:12" s="4" customFormat="1" ht="30.75" outlineLevel="2" x14ac:dyDescent="0.25">
      <c r="A258" s="64" t="s">
        <v>1671</v>
      </c>
      <c r="B258" s="33" t="s">
        <v>836</v>
      </c>
      <c r="C258" s="31" t="s">
        <v>1311</v>
      </c>
      <c r="D258" s="31" t="s">
        <v>858</v>
      </c>
      <c r="E258" s="31">
        <v>200500205</v>
      </c>
      <c r="F258" s="31">
        <v>14141</v>
      </c>
      <c r="G258" s="31" t="s">
        <v>320</v>
      </c>
      <c r="H258" s="34" t="s">
        <v>1399</v>
      </c>
      <c r="I258" s="31" t="s">
        <v>859</v>
      </c>
      <c r="J258" s="54">
        <v>2</v>
      </c>
      <c r="K258" s="54">
        <v>8</v>
      </c>
      <c r="L258" s="65" t="s">
        <v>134</v>
      </c>
    </row>
    <row r="259" spans="1:12" s="4" customFormat="1" ht="30.75" outlineLevel="2" x14ac:dyDescent="0.25">
      <c r="A259" s="64" t="s">
        <v>1672</v>
      </c>
      <c r="B259" s="33" t="s">
        <v>836</v>
      </c>
      <c r="C259" s="31" t="s">
        <v>1312</v>
      </c>
      <c r="D259" s="31" t="s">
        <v>860</v>
      </c>
      <c r="E259" s="31">
        <v>200500227</v>
      </c>
      <c r="F259" s="31">
        <v>14147</v>
      </c>
      <c r="G259" s="31" t="s">
        <v>320</v>
      </c>
      <c r="H259" s="34" t="s">
        <v>1400</v>
      </c>
      <c r="I259" s="31" t="s">
        <v>861</v>
      </c>
      <c r="J259" s="54">
        <v>2</v>
      </c>
      <c r="K259" s="54">
        <v>8</v>
      </c>
      <c r="L259" s="65" t="s">
        <v>134</v>
      </c>
    </row>
    <row r="260" spans="1:12" s="4" customFormat="1" ht="30.75" outlineLevel="2" x14ac:dyDescent="0.25">
      <c r="A260" s="64" t="s">
        <v>1673</v>
      </c>
      <c r="B260" s="33" t="s">
        <v>836</v>
      </c>
      <c r="C260" s="31" t="s">
        <v>1313</v>
      </c>
      <c r="D260" s="31" t="s">
        <v>862</v>
      </c>
      <c r="E260" s="31">
        <v>200500456</v>
      </c>
      <c r="F260" s="31">
        <v>14182</v>
      </c>
      <c r="G260" s="31" t="s">
        <v>320</v>
      </c>
      <c r="H260" s="34" t="s">
        <v>1398</v>
      </c>
      <c r="I260" s="31" t="s">
        <v>863</v>
      </c>
      <c r="J260" s="54">
        <v>2</v>
      </c>
      <c r="K260" s="54">
        <v>8</v>
      </c>
      <c r="L260" s="65" t="s">
        <v>149</v>
      </c>
    </row>
    <row r="261" spans="1:12" s="4" customFormat="1" ht="31.5" outlineLevel="2" thickBot="1" x14ac:dyDescent="0.3">
      <c r="A261" s="78" t="s">
        <v>1674</v>
      </c>
      <c r="B261" s="89" t="s">
        <v>836</v>
      </c>
      <c r="C261" s="79" t="s">
        <v>1315</v>
      </c>
      <c r="D261" s="79" t="s">
        <v>865</v>
      </c>
      <c r="E261" s="79">
        <v>200500330</v>
      </c>
      <c r="F261" s="79">
        <v>14161</v>
      </c>
      <c r="G261" s="79" t="s">
        <v>320</v>
      </c>
      <c r="H261" s="84" t="s">
        <v>1390</v>
      </c>
      <c r="I261" s="79" t="s">
        <v>866</v>
      </c>
      <c r="J261" s="80">
        <v>2</v>
      </c>
      <c r="K261" s="80">
        <v>8</v>
      </c>
      <c r="L261" s="81" t="s">
        <v>134</v>
      </c>
    </row>
    <row r="262" spans="1:12" s="4" customFormat="1" ht="30.75" outlineLevel="2" x14ac:dyDescent="0.25">
      <c r="A262" s="74" t="s">
        <v>1675</v>
      </c>
      <c r="B262" s="88" t="s">
        <v>836</v>
      </c>
      <c r="C262" s="75" t="s">
        <v>1316</v>
      </c>
      <c r="D262" s="75" t="s">
        <v>868</v>
      </c>
      <c r="E262" s="75">
        <v>200500411</v>
      </c>
      <c r="F262" s="75">
        <v>14319</v>
      </c>
      <c r="G262" s="75" t="s">
        <v>320</v>
      </c>
      <c r="H262" s="85" t="s">
        <v>1390</v>
      </c>
      <c r="I262" s="75" t="s">
        <v>869</v>
      </c>
      <c r="J262" s="76">
        <v>2</v>
      </c>
      <c r="K262" s="76">
        <v>8</v>
      </c>
      <c r="L262" s="77" t="s">
        <v>134</v>
      </c>
    </row>
    <row r="263" spans="1:12" s="4" customFormat="1" ht="30.75" outlineLevel="2" x14ac:dyDescent="0.25">
      <c r="A263" s="64" t="s">
        <v>1676</v>
      </c>
      <c r="B263" s="33" t="s">
        <v>836</v>
      </c>
      <c r="C263" s="31" t="s">
        <v>1317</v>
      </c>
      <c r="D263" s="31" t="s">
        <v>870</v>
      </c>
      <c r="E263" s="31">
        <v>200500445</v>
      </c>
      <c r="F263" s="31">
        <v>14180</v>
      </c>
      <c r="G263" s="31" t="s">
        <v>320</v>
      </c>
      <c r="H263" s="34" t="s">
        <v>1390</v>
      </c>
      <c r="I263" s="31" t="s">
        <v>871</v>
      </c>
      <c r="J263" s="54">
        <v>2</v>
      </c>
      <c r="K263" s="54">
        <v>8</v>
      </c>
      <c r="L263" s="65" t="s">
        <v>134</v>
      </c>
    </row>
    <row r="264" spans="1:12" s="4" customFormat="1" ht="30.75" outlineLevel="2" x14ac:dyDescent="0.25">
      <c r="A264" s="64" t="s">
        <v>1677</v>
      </c>
      <c r="B264" s="33" t="s">
        <v>836</v>
      </c>
      <c r="C264" s="31" t="s">
        <v>872</v>
      </c>
      <c r="D264" s="31" t="s">
        <v>873</v>
      </c>
      <c r="E264" s="31">
        <v>200500456</v>
      </c>
      <c r="F264" s="31">
        <v>14182</v>
      </c>
      <c r="G264" s="31" t="s">
        <v>320</v>
      </c>
      <c r="H264" s="34" t="s">
        <v>1391</v>
      </c>
      <c r="I264" s="31" t="s">
        <v>874</v>
      </c>
      <c r="J264" s="54">
        <v>2</v>
      </c>
      <c r="K264" s="54">
        <v>8</v>
      </c>
      <c r="L264" s="65" t="s">
        <v>134</v>
      </c>
    </row>
    <row r="265" spans="1:12" s="4" customFormat="1" ht="30.75" outlineLevel="2" x14ac:dyDescent="0.25">
      <c r="A265" s="64" t="s">
        <v>1678</v>
      </c>
      <c r="B265" s="33" t="s">
        <v>836</v>
      </c>
      <c r="C265" s="31" t="s">
        <v>1318</v>
      </c>
      <c r="D265" s="31" t="s">
        <v>850</v>
      </c>
      <c r="E265" s="31">
        <v>200501402</v>
      </c>
      <c r="F265" s="31">
        <v>14177</v>
      </c>
      <c r="G265" s="31" t="s">
        <v>320</v>
      </c>
      <c r="H265" s="34" t="s">
        <v>1389</v>
      </c>
      <c r="I265" s="31" t="s">
        <v>99</v>
      </c>
      <c r="J265" s="54">
        <v>2</v>
      </c>
      <c r="K265" s="54">
        <v>8</v>
      </c>
      <c r="L265" s="65" t="s">
        <v>134</v>
      </c>
    </row>
    <row r="266" spans="1:12" s="4" customFormat="1" ht="30.75" outlineLevel="2" x14ac:dyDescent="0.25">
      <c r="A266" s="64" t="s">
        <v>1679</v>
      </c>
      <c r="B266" s="33" t="s">
        <v>836</v>
      </c>
      <c r="C266" s="31" t="s">
        <v>1319</v>
      </c>
      <c r="D266" s="31" t="s">
        <v>875</v>
      </c>
      <c r="E266" s="31">
        <v>200500360</v>
      </c>
      <c r="F266" s="31">
        <v>14166</v>
      </c>
      <c r="G266" s="31" t="s">
        <v>320</v>
      </c>
      <c r="H266" s="34" t="s">
        <v>1389</v>
      </c>
      <c r="I266" s="31" t="s">
        <v>876</v>
      </c>
      <c r="J266" s="54">
        <v>2</v>
      </c>
      <c r="K266" s="54">
        <v>8</v>
      </c>
      <c r="L266" s="65" t="s">
        <v>134</v>
      </c>
    </row>
    <row r="267" spans="1:12" s="4" customFormat="1" ht="30.75" outlineLevel="2" x14ac:dyDescent="0.25">
      <c r="A267" s="64" t="s">
        <v>1680</v>
      </c>
      <c r="B267" s="33" t="s">
        <v>836</v>
      </c>
      <c r="C267" s="31" t="s">
        <v>1314</v>
      </c>
      <c r="D267" s="31" t="s">
        <v>850</v>
      </c>
      <c r="E267" s="31">
        <v>200500464</v>
      </c>
      <c r="F267" s="31">
        <v>14180</v>
      </c>
      <c r="G267" s="31" t="s">
        <v>320</v>
      </c>
      <c r="H267" s="34" t="s">
        <v>1390</v>
      </c>
      <c r="I267" s="31" t="s">
        <v>864</v>
      </c>
      <c r="J267" s="54">
        <v>3</v>
      </c>
      <c r="K267" s="54">
        <v>9</v>
      </c>
      <c r="L267" s="65" t="s">
        <v>134</v>
      </c>
    </row>
    <row r="268" spans="1:12" s="4" customFormat="1" ht="31.5" outlineLevel="2" thickBot="1" x14ac:dyDescent="0.3">
      <c r="A268" s="78" t="s">
        <v>1681</v>
      </c>
      <c r="B268" s="89" t="s">
        <v>836</v>
      </c>
      <c r="C268" s="79" t="s">
        <v>1315</v>
      </c>
      <c r="D268" s="89" t="s">
        <v>867</v>
      </c>
      <c r="E268" s="79">
        <v>200500468</v>
      </c>
      <c r="F268" s="79">
        <v>14323</v>
      </c>
      <c r="G268" s="79" t="s">
        <v>320</v>
      </c>
      <c r="H268" s="84" t="s">
        <v>1401</v>
      </c>
      <c r="I268" s="79" t="s">
        <v>863</v>
      </c>
      <c r="J268" s="80">
        <v>3</v>
      </c>
      <c r="K268" s="80">
        <v>9</v>
      </c>
      <c r="L268" s="81" t="s">
        <v>134</v>
      </c>
    </row>
    <row r="269" spans="1:12" s="4" customFormat="1" ht="20.100000000000001" customHeight="1" outlineLevel="1" thickBot="1" x14ac:dyDescent="0.3">
      <c r="A269" s="27"/>
      <c r="B269" s="45" t="s">
        <v>1944</v>
      </c>
      <c r="C269" s="40"/>
      <c r="D269" s="40"/>
      <c r="E269" s="40"/>
      <c r="F269" s="40"/>
      <c r="G269" s="40"/>
      <c r="H269" s="40"/>
      <c r="I269" s="40"/>
      <c r="J269" s="41"/>
      <c r="K269" s="52">
        <f>SUBTOTAL(3,K248:K268)</f>
        <v>21</v>
      </c>
      <c r="L269" s="53"/>
    </row>
    <row r="270" spans="1:12" s="4" customFormat="1" ht="30.75" outlineLevel="2" x14ac:dyDescent="0.25">
      <c r="A270" s="62" t="s">
        <v>1682</v>
      </c>
      <c r="B270" s="38" t="s">
        <v>877</v>
      </c>
      <c r="C270" s="38" t="s">
        <v>1320</v>
      </c>
      <c r="D270" s="38" t="s">
        <v>878</v>
      </c>
      <c r="E270" s="38">
        <v>200400993</v>
      </c>
      <c r="F270" s="38">
        <v>164284</v>
      </c>
      <c r="G270" s="38" t="s">
        <v>320</v>
      </c>
      <c r="H270" s="39" t="s">
        <v>1389</v>
      </c>
      <c r="I270" s="38" t="s">
        <v>879</v>
      </c>
      <c r="J270" s="56">
        <v>2</v>
      </c>
      <c r="K270" s="56">
        <v>8</v>
      </c>
      <c r="L270" s="63" t="s">
        <v>149</v>
      </c>
    </row>
    <row r="271" spans="1:12" s="4" customFormat="1" ht="30.75" outlineLevel="2" x14ac:dyDescent="0.25">
      <c r="A271" s="64" t="s">
        <v>1683</v>
      </c>
      <c r="B271" s="31" t="s">
        <v>877</v>
      </c>
      <c r="C271" s="31" t="s">
        <v>1321</v>
      </c>
      <c r="D271" s="31" t="s">
        <v>880</v>
      </c>
      <c r="E271" s="31">
        <v>200501194</v>
      </c>
      <c r="F271" s="31">
        <v>164246</v>
      </c>
      <c r="G271" s="31" t="s">
        <v>320</v>
      </c>
      <c r="H271" s="34" t="s">
        <v>1389</v>
      </c>
      <c r="I271" s="31" t="s">
        <v>881</v>
      </c>
      <c r="J271" s="54">
        <v>2</v>
      </c>
      <c r="K271" s="54">
        <v>8</v>
      </c>
      <c r="L271" s="65" t="s">
        <v>149</v>
      </c>
    </row>
    <row r="272" spans="1:12" s="4" customFormat="1" ht="30.75" outlineLevel="2" x14ac:dyDescent="0.25">
      <c r="A272" s="64" t="s">
        <v>1684</v>
      </c>
      <c r="B272" s="31" t="s">
        <v>877</v>
      </c>
      <c r="C272" s="31" t="s">
        <v>883</v>
      </c>
      <c r="D272" s="31" t="s">
        <v>880</v>
      </c>
      <c r="E272" s="31">
        <v>200501388</v>
      </c>
      <c r="F272" s="31">
        <v>164257</v>
      </c>
      <c r="G272" s="31" t="s">
        <v>320</v>
      </c>
      <c r="H272" s="34" t="s">
        <v>1389</v>
      </c>
      <c r="I272" s="31" t="s">
        <v>884</v>
      </c>
      <c r="J272" s="54">
        <v>2</v>
      </c>
      <c r="K272" s="54">
        <v>8</v>
      </c>
      <c r="L272" s="65" t="s">
        <v>149</v>
      </c>
    </row>
    <row r="273" spans="1:12" s="4" customFormat="1" ht="30.75" outlineLevel="2" x14ac:dyDescent="0.25">
      <c r="A273" s="64" t="s">
        <v>1685</v>
      </c>
      <c r="B273" s="31" t="s">
        <v>877</v>
      </c>
      <c r="C273" s="31" t="s">
        <v>1323</v>
      </c>
      <c r="D273" s="31" t="s">
        <v>882</v>
      </c>
      <c r="E273" s="31">
        <v>200401361</v>
      </c>
      <c r="F273" s="31">
        <v>164264</v>
      </c>
      <c r="G273" s="31" t="s">
        <v>320</v>
      </c>
      <c r="H273" s="34" t="s">
        <v>1389</v>
      </c>
      <c r="I273" s="31" t="s">
        <v>343</v>
      </c>
      <c r="J273" s="54">
        <v>2</v>
      </c>
      <c r="K273" s="54">
        <v>8</v>
      </c>
      <c r="L273" s="65" t="s">
        <v>149</v>
      </c>
    </row>
    <row r="274" spans="1:12" s="4" customFormat="1" ht="31.5" outlineLevel="2" thickBot="1" x14ac:dyDescent="0.3">
      <c r="A274" s="66" t="s">
        <v>1686</v>
      </c>
      <c r="B274" s="36" t="s">
        <v>877</v>
      </c>
      <c r="C274" s="36" t="s">
        <v>1322</v>
      </c>
      <c r="D274" s="36" t="s">
        <v>882</v>
      </c>
      <c r="E274" s="36">
        <v>200401053</v>
      </c>
      <c r="F274" s="36">
        <v>164251</v>
      </c>
      <c r="G274" s="36" t="s">
        <v>320</v>
      </c>
      <c r="H274" s="48" t="s">
        <v>1402</v>
      </c>
      <c r="I274" s="36" t="s">
        <v>306</v>
      </c>
      <c r="J274" s="55">
        <v>3</v>
      </c>
      <c r="K274" s="55">
        <v>9</v>
      </c>
      <c r="L274" s="67" t="s">
        <v>149</v>
      </c>
    </row>
    <row r="275" spans="1:12" s="4" customFormat="1" ht="20.100000000000001" customHeight="1" outlineLevel="1" thickBot="1" x14ac:dyDescent="0.3">
      <c r="A275" s="27"/>
      <c r="B275" s="45" t="s">
        <v>1945</v>
      </c>
      <c r="C275" s="40"/>
      <c r="D275" s="40"/>
      <c r="E275" s="40"/>
      <c r="F275" s="40"/>
      <c r="G275" s="40"/>
      <c r="H275" s="40"/>
      <c r="I275" s="40"/>
      <c r="J275" s="41"/>
      <c r="K275" s="52">
        <f>SUBTOTAL(3,K270:K274)</f>
        <v>5</v>
      </c>
      <c r="L275" s="53"/>
    </row>
    <row r="276" spans="1:12" s="4" customFormat="1" ht="30.75" outlineLevel="2" x14ac:dyDescent="0.25">
      <c r="A276" s="74" t="s">
        <v>1687</v>
      </c>
      <c r="B276" s="75" t="s">
        <v>885</v>
      </c>
      <c r="C276" s="75" t="s">
        <v>1324</v>
      </c>
      <c r="D276" s="75" t="s">
        <v>886</v>
      </c>
      <c r="E276" s="75">
        <v>200500011</v>
      </c>
      <c r="F276" s="75">
        <v>174425</v>
      </c>
      <c r="G276" s="75" t="s">
        <v>320</v>
      </c>
      <c r="H276" s="75" t="s">
        <v>887</v>
      </c>
      <c r="I276" s="75" t="s">
        <v>888</v>
      </c>
      <c r="J276" s="76">
        <v>2</v>
      </c>
      <c r="K276" s="76">
        <v>8</v>
      </c>
      <c r="L276" s="77" t="s">
        <v>134</v>
      </c>
    </row>
    <row r="277" spans="1:12" s="4" customFormat="1" ht="30.75" outlineLevel="2" x14ac:dyDescent="0.25">
      <c r="A277" s="64" t="s">
        <v>1688</v>
      </c>
      <c r="B277" s="31" t="s">
        <v>885</v>
      </c>
      <c r="C277" s="31" t="s">
        <v>1325</v>
      </c>
      <c r="D277" s="31" t="s">
        <v>889</v>
      </c>
      <c r="E277" s="31">
        <v>200500153</v>
      </c>
      <c r="F277" s="31">
        <v>174132</v>
      </c>
      <c r="G277" s="31" t="s">
        <v>320</v>
      </c>
      <c r="H277" s="31" t="s">
        <v>890</v>
      </c>
      <c r="I277" s="31" t="s">
        <v>891</v>
      </c>
      <c r="J277" s="54">
        <v>2</v>
      </c>
      <c r="K277" s="54">
        <v>8</v>
      </c>
      <c r="L277" s="65" t="s">
        <v>134</v>
      </c>
    </row>
    <row r="278" spans="1:12" s="4" customFormat="1" ht="30.75" outlineLevel="2" x14ac:dyDescent="0.25">
      <c r="A278" s="64" t="s">
        <v>1689</v>
      </c>
      <c r="B278" s="31" t="s">
        <v>885</v>
      </c>
      <c r="C278" s="31" t="s">
        <v>1326</v>
      </c>
      <c r="D278" s="33" t="s">
        <v>892</v>
      </c>
      <c r="E278" s="31">
        <v>200500172</v>
      </c>
      <c r="F278" s="31">
        <v>174451</v>
      </c>
      <c r="G278" s="31" t="s">
        <v>320</v>
      </c>
      <c r="H278" s="31" t="s">
        <v>893</v>
      </c>
      <c r="I278" s="31" t="s">
        <v>193</v>
      </c>
      <c r="J278" s="54">
        <v>2</v>
      </c>
      <c r="K278" s="54">
        <v>8</v>
      </c>
      <c r="L278" s="65" t="s">
        <v>894</v>
      </c>
    </row>
    <row r="279" spans="1:12" s="4" customFormat="1" ht="30.75" outlineLevel="2" x14ac:dyDescent="0.25">
      <c r="A279" s="64" t="s">
        <v>1690</v>
      </c>
      <c r="B279" s="31" t="s">
        <v>885</v>
      </c>
      <c r="C279" s="31" t="s">
        <v>1327</v>
      </c>
      <c r="D279" s="31" t="s">
        <v>895</v>
      </c>
      <c r="E279" s="31">
        <v>200500252</v>
      </c>
      <c r="F279" s="31">
        <v>174144</v>
      </c>
      <c r="G279" s="31" t="s">
        <v>320</v>
      </c>
      <c r="H279" s="31" t="s">
        <v>896</v>
      </c>
      <c r="I279" s="31" t="s">
        <v>897</v>
      </c>
      <c r="J279" s="54">
        <v>2</v>
      </c>
      <c r="K279" s="54">
        <v>8</v>
      </c>
      <c r="L279" s="65" t="s">
        <v>898</v>
      </c>
    </row>
    <row r="280" spans="1:12" s="4" customFormat="1" ht="30.75" outlineLevel="2" x14ac:dyDescent="0.25">
      <c r="A280" s="64" t="s">
        <v>1691</v>
      </c>
      <c r="B280" s="31" t="s">
        <v>885</v>
      </c>
      <c r="C280" s="31" t="s">
        <v>1328</v>
      </c>
      <c r="D280" s="31" t="s">
        <v>899</v>
      </c>
      <c r="E280" s="31">
        <v>200500339</v>
      </c>
      <c r="F280" s="31">
        <v>174164</v>
      </c>
      <c r="G280" s="31" t="s">
        <v>320</v>
      </c>
      <c r="H280" s="31" t="s">
        <v>896</v>
      </c>
      <c r="I280" s="31" t="s">
        <v>897</v>
      </c>
      <c r="J280" s="54">
        <v>2</v>
      </c>
      <c r="K280" s="54">
        <v>8</v>
      </c>
      <c r="L280" s="65" t="s">
        <v>134</v>
      </c>
    </row>
    <row r="281" spans="1:12" s="4" customFormat="1" ht="30.75" outlineLevel="2" x14ac:dyDescent="0.25">
      <c r="A281" s="64" t="s">
        <v>1692</v>
      </c>
      <c r="B281" s="31" t="s">
        <v>885</v>
      </c>
      <c r="C281" s="31" t="s">
        <v>1329</v>
      </c>
      <c r="D281" s="31" t="s">
        <v>900</v>
      </c>
      <c r="E281" s="31">
        <v>200500430</v>
      </c>
      <c r="F281" s="31">
        <v>174172</v>
      </c>
      <c r="G281" s="31" t="s">
        <v>320</v>
      </c>
      <c r="H281" s="31" t="s">
        <v>602</v>
      </c>
      <c r="I281" s="31" t="s">
        <v>901</v>
      </c>
      <c r="J281" s="54">
        <v>2</v>
      </c>
      <c r="K281" s="54">
        <v>8</v>
      </c>
      <c r="L281" s="65" t="s">
        <v>134</v>
      </c>
    </row>
    <row r="282" spans="1:12" s="4" customFormat="1" ht="30.75" outlineLevel="2" x14ac:dyDescent="0.25">
      <c r="A282" s="64" t="s">
        <v>1693</v>
      </c>
      <c r="B282" s="31" t="s">
        <v>885</v>
      </c>
      <c r="C282" s="31" t="s">
        <v>1330</v>
      </c>
      <c r="D282" s="31" t="s">
        <v>889</v>
      </c>
      <c r="E282" s="31">
        <v>200500477</v>
      </c>
      <c r="F282" s="31">
        <v>174184</v>
      </c>
      <c r="G282" s="31" t="s">
        <v>320</v>
      </c>
      <c r="H282" s="31" t="s">
        <v>602</v>
      </c>
      <c r="I282" s="31" t="s">
        <v>902</v>
      </c>
      <c r="J282" s="54">
        <v>2</v>
      </c>
      <c r="K282" s="54">
        <v>8</v>
      </c>
      <c r="L282" s="65" t="s">
        <v>894</v>
      </c>
    </row>
    <row r="283" spans="1:12" s="4" customFormat="1" ht="30.75" outlineLevel="2" x14ac:dyDescent="0.25">
      <c r="A283" s="64" t="s">
        <v>1694</v>
      </c>
      <c r="B283" s="31" t="s">
        <v>885</v>
      </c>
      <c r="C283" s="31" t="s">
        <v>907</v>
      </c>
      <c r="D283" s="31" t="s">
        <v>908</v>
      </c>
      <c r="E283" s="31">
        <v>200501377</v>
      </c>
      <c r="F283" s="31">
        <v>174482</v>
      </c>
      <c r="G283" s="31" t="s">
        <v>320</v>
      </c>
      <c r="H283" s="31" t="s">
        <v>555</v>
      </c>
      <c r="I283" s="31" t="s">
        <v>909</v>
      </c>
      <c r="J283" s="54">
        <v>2</v>
      </c>
      <c r="K283" s="54">
        <v>8</v>
      </c>
      <c r="L283" s="65" t="s">
        <v>910</v>
      </c>
    </row>
    <row r="284" spans="1:12" s="4" customFormat="1" ht="30.75" outlineLevel="2" x14ac:dyDescent="0.25">
      <c r="A284" s="64" t="s">
        <v>1695</v>
      </c>
      <c r="B284" s="31" t="s">
        <v>885</v>
      </c>
      <c r="C284" s="31" t="s">
        <v>907</v>
      </c>
      <c r="D284" s="31" t="s">
        <v>908</v>
      </c>
      <c r="E284" s="31">
        <v>200501377</v>
      </c>
      <c r="F284" s="31">
        <v>174482</v>
      </c>
      <c r="G284" s="31" t="s">
        <v>320</v>
      </c>
      <c r="H284" s="31" t="s">
        <v>599</v>
      </c>
      <c r="I284" s="31" t="s">
        <v>826</v>
      </c>
      <c r="J284" s="54">
        <v>2</v>
      </c>
      <c r="K284" s="54">
        <v>8</v>
      </c>
      <c r="L284" s="65" t="s">
        <v>2</v>
      </c>
    </row>
    <row r="285" spans="1:12" s="4" customFormat="1" ht="30.75" outlineLevel="2" x14ac:dyDescent="0.25">
      <c r="A285" s="64" t="s">
        <v>1696</v>
      </c>
      <c r="B285" s="31" t="s">
        <v>885</v>
      </c>
      <c r="C285" s="31" t="s">
        <v>1332</v>
      </c>
      <c r="D285" s="31" t="s">
        <v>911</v>
      </c>
      <c r="E285" s="31">
        <v>200500782</v>
      </c>
      <c r="F285" s="31">
        <v>174414</v>
      </c>
      <c r="G285" s="31" t="s">
        <v>320</v>
      </c>
      <c r="H285" s="31" t="s">
        <v>556</v>
      </c>
      <c r="I285" s="31" t="s">
        <v>897</v>
      </c>
      <c r="J285" s="54">
        <v>2</v>
      </c>
      <c r="K285" s="54">
        <v>8</v>
      </c>
      <c r="L285" s="65" t="s">
        <v>134</v>
      </c>
    </row>
    <row r="286" spans="1:12" s="4" customFormat="1" ht="30.75" outlineLevel="2" x14ac:dyDescent="0.25">
      <c r="A286" s="64" t="s">
        <v>1697</v>
      </c>
      <c r="B286" s="31" t="s">
        <v>885</v>
      </c>
      <c r="C286" s="31" t="s">
        <v>1333</v>
      </c>
      <c r="D286" s="33" t="s">
        <v>510</v>
      </c>
      <c r="E286" s="31">
        <v>200501391</v>
      </c>
      <c r="F286" s="31">
        <v>174240</v>
      </c>
      <c r="G286" s="31" t="s">
        <v>320</v>
      </c>
      <c r="H286" s="31" t="s">
        <v>912</v>
      </c>
      <c r="I286" s="31" t="s">
        <v>913</v>
      </c>
      <c r="J286" s="54">
        <v>2</v>
      </c>
      <c r="K286" s="54">
        <v>8</v>
      </c>
      <c r="L286" s="65" t="s">
        <v>894</v>
      </c>
    </row>
    <row r="287" spans="1:12" s="4" customFormat="1" ht="30.75" outlineLevel="2" x14ac:dyDescent="0.25">
      <c r="A287" s="64" t="s">
        <v>1698</v>
      </c>
      <c r="B287" s="31" t="s">
        <v>885</v>
      </c>
      <c r="C287" s="31" t="s">
        <v>1334</v>
      </c>
      <c r="D287" s="31" t="s">
        <v>914</v>
      </c>
      <c r="E287" s="31">
        <v>200500787</v>
      </c>
      <c r="F287" s="31">
        <v>174242</v>
      </c>
      <c r="G287" s="31" t="s">
        <v>320</v>
      </c>
      <c r="H287" s="31" t="s">
        <v>555</v>
      </c>
      <c r="I287" s="31" t="s">
        <v>285</v>
      </c>
      <c r="J287" s="54">
        <v>2</v>
      </c>
      <c r="K287" s="54">
        <v>8</v>
      </c>
      <c r="L287" s="65" t="s">
        <v>915</v>
      </c>
    </row>
    <row r="288" spans="1:12" s="4" customFormat="1" ht="31.5" outlineLevel="2" thickBot="1" x14ac:dyDescent="0.3">
      <c r="A288" s="78" t="s">
        <v>1699</v>
      </c>
      <c r="B288" s="79" t="s">
        <v>885</v>
      </c>
      <c r="C288" s="79" t="s">
        <v>1335</v>
      </c>
      <c r="D288" s="79" t="s">
        <v>916</v>
      </c>
      <c r="E288" s="79">
        <v>200500789</v>
      </c>
      <c r="F288" s="79">
        <v>174243</v>
      </c>
      <c r="G288" s="79" t="s">
        <v>320</v>
      </c>
      <c r="H288" s="79" t="s">
        <v>555</v>
      </c>
      <c r="I288" s="79" t="s">
        <v>917</v>
      </c>
      <c r="J288" s="80">
        <v>2</v>
      </c>
      <c r="K288" s="80">
        <v>8</v>
      </c>
      <c r="L288" s="81" t="s">
        <v>918</v>
      </c>
    </row>
    <row r="289" spans="1:12" s="4" customFormat="1" ht="30.75" outlineLevel="2" x14ac:dyDescent="0.25">
      <c r="A289" s="74" t="s">
        <v>1700</v>
      </c>
      <c r="B289" s="75" t="s">
        <v>885</v>
      </c>
      <c r="C289" s="75" t="s">
        <v>1335</v>
      </c>
      <c r="D289" s="75" t="s">
        <v>916</v>
      </c>
      <c r="E289" s="75">
        <v>200500789</v>
      </c>
      <c r="F289" s="75">
        <v>174243</v>
      </c>
      <c r="G289" s="75" t="s">
        <v>320</v>
      </c>
      <c r="H289" s="75" t="s">
        <v>919</v>
      </c>
      <c r="I289" s="75" t="s">
        <v>920</v>
      </c>
      <c r="J289" s="76">
        <v>2</v>
      </c>
      <c r="K289" s="76">
        <v>8</v>
      </c>
      <c r="L289" s="77" t="s">
        <v>918</v>
      </c>
    </row>
    <row r="290" spans="1:12" s="4" customFormat="1" ht="30.75" outlineLevel="2" x14ac:dyDescent="0.25">
      <c r="A290" s="64" t="s">
        <v>1701</v>
      </c>
      <c r="B290" s="31" t="s">
        <v>885</v>
      </c>
      <c r="C290" s="31" t="s">
        <v>1336</v>
      </c>
      <c r="D290" s="33" t="s">
        <v>921</v>
      </c>
      <c r="E290" s="31">
        <v>200501419</v>
      </c>
      <c r="F290" s="31">
        <v>174255</v>
      </c>
      <c r="G290" s="31" t="s">
        <v>320</v>
      </c>
      <c r="H290" s="31" t="s">
        <v>555</v>
      </c>
      <c r="I290" s="31" t="s">
        <v>917</v>
      </c>
      <c r="J290" s="54">
        <v>2</v>
      </c>
      <c r="K290" s="54">
        <v>8</v>
      </c>
      <c r="L290" s="65" t="s">
        <v>894</v>
      </c>
    </row>
    <row r="291" spans="1:12" s="4" customFormat="1" ht="30.75" outlineLevel="2" x14ac:dyDescent="0.25">
      <c r="A291" s="64" t="s">
        <v>1702</v>
      </c>
      <c r="B291" s="31" t="s">
        <v>885</v>
      </c>
      <c r="C291" s="31" t="s">
        <v>1337</v>
      </c>
      <c r="D291" s="31" t="s">
        <v>511</v>
      </c>
      <c r="E291" s="31">
        <v>200500808</v>
      </c>
      <c r="F291" s="31">
        <v>174260</v>
      </c>
      <c r="G291" s="31" t="s">
        <v>320</v>
      </c>
      <c r="H291" s="31" t="s">
        <v>887</v>
      </c>
      <c r="I291" s="31" t="s">
        <v>922</v>
      </c>
      <c r="J291" s="54">
        <v>2</v>
      </c>
      <c r="K291" s="54">
        <v>8</v>
      </c>
      <c r="L291" s="65" t="s">
        <v>2</v>
      </c>
    </row>
    <row r="292" spans="1:12" s="4" customFormat="1" ht="30.75" outlineLevel="2" x14ac:dyDescent="0.25">
      <c r="A292" s="64" t="s">
        <v>1703</v>
      </c>
      <c r="B292" s="31" t="s">
        <v>885</v>
      </c>
      <c r="C292" s="31" t="s">
        <v>1338</v>
      </c>
      <c r="D292" s="31" t="s">
        <v>923</v>
      </c>
      <c r="E292" s="31">
        <v>200500843</v>
      </c>
      <c r="F292" s="31">
        <v>174272</v>
      </c>
      <c r="G292" s="31" t="s">
        <v>320</v>
      </c>
      <c r="H292" s="31" t="s">
        <v>595</v>
      </c>
      <c r="I292" s="31" t="s">
        <v>924</v>
      </c>
      <c r="J292" s="54">
        <v>2</v>
      </c>
      <c r="K292" s="54">
        <v>8</v>
      </c>
      <c r="L292" s="65" t="s">
        <v>894</v>
      </c>
    </row>
    <row r="293" spans="1:12" s="4" customFormat="1" ht="30.75" outlineLevel="2" x14ac:dyDescent="0.25">
      <c r="A293" s="64" t="s">
        <v>1704</v>
      </c>
      <c r="B293" s="31" t="s">
        <v>885</v>
      </c>
      <c r="C293" s="31" t="s">
        <v>1339</v>
      </c>
      <c r="D293" s="31" t="s">
        <v>923</v>
      </c>
      <c r="E293" s="31">
        <v>200500979</v>
      </c>
      <c r="F293" s="31">
        <v>174522</v>
      </c>
      <c r="G293" s="31" t="s">
        <v>320</v>
      </c>
      <c r="H293" s="31" t="s">
        <v>599</v>
      </c>
      <c r="I293" s="31" t="s">
        <v>925</v>
      </c>
      <c r="J293" s="54">
        <v>2</v>
      </c>
      <c r="K293" s="54">
        <v>8</v>
      </c>
      <c r="L293" s="65" t="s">
        <v>894</v>
      </c>
    </row>
    <row r="294" spans="1:12" s="4" customFormat="1" ht="30.75" outlineLevel="2" x14ac:dyDescent="0.25">
      <c r="A294" s="64" t="s">
        <v>1705</v>
      </c>
      <c r="B294" s="31" t="s">
        <v>885</v>
      </c>
      <c r="C294" s="31" t="s">
        <v>1340</v>
      </c>
      <c r="D294" s="31" t="s">
        <v>927</v>
      </c>
      <c r="E294" s="31">
        <v>200500983</v>
      </c>
      <c r="F294" s="31">
        <v>174300</v>
      </c>
      <c r="G294" s="31" t="s">
        <v>320</v>
      </c>
      <c r="H294" s="31" t="s">
        <v>928</v>
      </c>
      <c r="I294" s="31" t="s">
        <v>929</v>
      </c>
      <c r="J294" s="54">
        <v>2</v>
      </c>
      <c r="K294" s="54">
        <v>8</v>
      </c>
      <c r="L294" s="65" t="s">
        <v>894</v>
      </c>
    </row>
    <row r="295" spans="1:12" s="4" customFormat="1" ht="30.75" outlineLevel="2" x14ac:dyDescent="0.25">
      <c r="A295" s="64" t="s">
        <v>1706</v>
      </c>
      <c r="B295" s="31" t="s">
        <v>885</v>
      </c>
      <c r="C295" s="31" t="s">
        <v>1341</v>
      </c>
      <c r="D295" s="31" t="s">
        <v>889</v>
      </c>
      <c r="E295" s="31">
        <v>200500984</v>
      </c>
      <c r="F295" s="31">
        <v>174415</v>
      </c>
      <c r="G295" s="31" t="s">
        <v>320</v>
      </c>
      <c r="H295" s="31" t="s">
        <v>555</v>
      </c>
      <c r="I295" s="31" t="s">
        <v>930</v>
      </c>
      <c r="J295" s="54">
        <v>2</v>
      </c>
      <c r="K295" s="54">
        <v>8</v>
      </c>
      <c r="L295" s="65" t="s">
        <v>894</v>
      </c>
    </row>
    <row r="296" spans="1:12" s="4" customFormat="1" ht="30.75" outlineLevel="2" x14ac:dyDescent="0.25">
      <c r="A296" s="64" t="s">
        <v>1707</v>
      </c>
      <c r="B296" s="31" t="s">
        <v>885</v>
      </c>
      <c r="C296" s="31" t="s">
        <v>1343</v>
      </c>
      <c r="D296" s="31" t="s">
        <v>933</v>
      </c>
      <c r="E296" s="31">
        <v>200501081</v>
      </c>
      <c r="F296" s="31">
        <v>174530</v>
      </c>
      <c r="G296" s="31" t="s">
        <v>320</v>
      </c>
      <c r="H296" s="31" t="s">
        <v>602</v>
      </c>
      <c r="I296" s="31" t="s">
        <v>934</v>
      </c>
      <c r="J296" s="54">
        <v>2</v>
      </c>
      <c r="K296" s="54">
        <v>8</v>
      </c>
      <c r="L296" s="65" t="s">
        <v>134</v>
      </c>
    </row>
    <row r="297" spans="1:12" s="4" customFormat="1" ht="30.75" outlineLevel="2" x14ac:dyDescent="0.25">
      <c r="A297" s="64" t="s">
        <v>1708</v>
      </c>
      <c r="B297" s="31" t="s">
        <v>885</v>
      </c>
      <c r="C297" s="31" t="s">
        <v>1344</v>
      </c>
      <c r="D297" s="31" t="s">
        <v>935</v>
      </c>
      <c r="E297" s="31">
        <v>200501082</v>
      </c>
      <c r="F297" s="31">
        <v>174421</v>
      </c>
      <c r="G297" s="31" t="s">
        <v>320</v>
      </c>
      <c r="H297" s="31" t="s">
        <v>555</v>
      </c>
      <c r="I297" s="31" t="s">
        <v>936</v>
      </c>
      <c r="J297" s="54">
        <v>2</v>
      </c>
      <c r="K297" s="54">
        <v>8</v>
      </c>
      <c r="L297" s="65" t="s">
        <v>894</v>
      </c>
    </row>
    <row r="298" spans="1:12" s="4" customFormat="1" ht="30.75" outlineLevel="2" x14ac:dyDescent="0.25">
      <c r="A298" s="64" t="s">
        <v>1709</v>
      </c>
      <c r="B298" s="31" t="s">
        <v>885</v>
      </c>
      <c r="C298" s="31" t="s">
        <v>1345</v>
      </c>
      <c r="D298" s="31" t="s">
        <v>937</v>
      </c>
      <c r="E298" s="31">
        <v>200501129</v>
      </c>
      <c r="F298" s="31">
        <v>174533</v>
      </c>
      <c r="G298" s="31" t="s">
        <v>320</v>
      </c>
      <c r="H298" s="31" t="s">
        <v>595</v>
      </c>
      <c r="I298" s="31" t="s">
        <v>938</v>
      </c>
      <c r="J298" s="54">
        <v>2</v>
      </c>
      <c r="K298" s="54">
        <v>8</v>
      </c>
      <c r="L298" s="65" t="s">
        <v>918</v>
      </c>
    </row>
    <row r="299" spans="1:12" s="4" customFormat="1" ht="30.75" outlineLevel="2" x14ac:dyDescent="0.25">
      <c r="A299" s="64" t="s">
        <v>1710</v>
      </c>
      <c r="B299" s="31" t="s">
        <v>885</v>
      </c>
      <c r="C299" s="31" t="s">
        <v>1346</v>
      </c>
      <c r="D299" s="33" t="s">
        <v>939</v>
      </c>
      <c r="E299" s="31">
        <v>200501157</v>
      </c>
      <c r="F299" s="31">
        <v>174938</v>
      </c>
      <c r="G299" s="31" t="s">
        <v>320</v>
      </c>
      <c r="H299" s="31" t="s">
        <v>555</v>
      </c>
      <c r="I299" s="31" t="s">
        <v>920</v>
      </c>
      <c r="J299" s="54">
        <v>2</v>
      </c>
      <c r="K299" s="54">
        <v>8</v>
      </c>
      <c r="L299" s="65" t="s">
        <v>898</v>
      </c>
    </row>
    <row r="300" spans="1:12" s="4" customFormat="1" ht="30.75" outlineLevel="2" x14ac:dyDescent="0.25">
      <c r="A300" s="64" t="s">
        <v>1711</v>
      </c>
      <c r="B300" s="31" t="s">
        <v>885</v>
      </c>
      <c r="C300" s="31" t="s">
        <v>1347</v>
      </c>
      <c r="D300" s="33" t="s">
        <v>512</v>
      </c>
      <c r="E300" s="31">
        <v>200501331</v>
      </c>
      <c r="F300" s="31">
        <v>174542</v>
      </c>
      <c r="G300" s="31" t="s">
        <v>320</v>
      </c>
      <c r="H300" s="31" t="s">
        <v>555</v>
      </c>
      <c r="I300" s="31" t="s">
        <v>940</v>
      </c>
      <c r="J300" s="54">
        <v>2</v>
      </c>
      <c r="K300" s="54">
        <v>8</v>
      </c>
      <c r="L300" s="65" t="s">
        <v>941</v>
      </c>
    </row>
    <row r="301" spans="1:12" s="4" customFormat="1" ht="30.75" outlineLevel="2" x14ac:dyDescent="0.25">
      <c r="A301" s="64" t="s">
        <v>1712</v>
      </c>
      <c r="B301" s="31" t="s">
        <v>885</v>
      </c>
      <c r="C301" s="31" t="s">
        <v>1331</v>
      </c>
      <c r="D301" s="33" t="s">
        <v>903</v>
      </c>
      <c r="E301" s="31">
        <v>200500534</v>
      </c>
      <c r="F301" s="31">
        <v>174203</v>
      </c>
      <c r="G301" s="31" t="s">
        <v>320</v>
      </c>
      <c r="H301" s="31" t="s">
        <v>904</v>
      </c>
      <c r="I301" s="31" t="s">
        <v>905</v>
      </c>
      <c r="J301" s="54">
        <v>3</v>
      </c>
      <c r="K301" s="54">
        <v>9</v>
      </c>
      <c r="L301" s="65" t="s">
        <v>906</v>
      </c>
    </row>
    <row r="302" spans="1:12" s="4" customFormat="1" ht="30.75" outlineLevel="2" x14ac:dyDescent="0.25">
      <c r="A302" s="64" t="s">
        <v>1713</v>
      </c>
      <c r="B302" s="31" t="s">
        <v>885</v>
      </c>
      <c r="C302" s="31" t="s">
        <v>1339</v>
      </c>
      <c r="D302" s="31" t="s">
        <v>923</v>
      </c>
      <c r="E302" s="31">
        <v>200500979</v>
      </c>
      <c r="F302" s="31">
        <v>174522</v>
      </c>
      <c r="G302" s="31" t="s">
        <v>320</v>
      </c>
      <c r="H302" s="31" t="s">
        <v>555</v>
      </c>
      <c r="I302" s="31" t="s">
        <v>926</v>
      </c>
      <c r="J302" s="54">
        <v>3</v>
      </c>
      <c r="K302" s="54">
        <v>9</v>
      </c>
      <c r="L302" s="65" t="s">
        <v>894</v>
      </c>
    </row>
    <row r="303" spans="1:12" s="4" customFormat="1" ht="31.5" outlineLevel="2" thickBot="1" x14ac:dyDescent="0.3">
      <c r="A303" s="78" t="s">
        <v>1714</v>
      </c>
      <c r="B303" s="79" t="s">
        <v>885</v>
      </c>
      <c r="C303" s="79" t="s">
        <v>1342</v>
      </c>
      <c r="D303" s="79" t="s">
        <v>931</v>
      </c>
      <c r="E303" s="79">
        <v>200501070</v>
      </c>
      <c r="F303" s="79">
        <v>174323</v>
      </c>
      <c r="G303" s="79" t="s">
        <v>320</v>
      </c>
      <c r="H303" s="79" t="s">
        <v>555</v>
      </c>
      <c r="I303" s="79" t="s">
        <v>932</v>
      </c>
      <c r="J303" s="80">
        <v>3</v>
      </c>
      <c r="K303" s="80">
        <v>9</v>
      </c>
      <c r="L303" s="81" t="s">
        <v>2</v>
      </c>
    </row>
    <row r="304" spans="1:12" s="4" customFormat="1" ht="20.100000000000001" customHeight="1" outlineLevel="1" thickBot="1" x14ac:dyDescent="0.3">
      <c r="A304" s="27"/>
      <c r="B304" s="45" t="s">
        <v>1946</v>
      </c>
      <c r="C304" s="40"/>
      <c r="D304" s="40"/>
      <c r="E304" s="40"/>
      <c r="F304" s="40"/>
      <c r="G304" s="40"/>
      <c r="H304" s="40"/>
      <c r="I304" s="40"/>
      <c r="J304" s="41"/>
      <c r="K304" s="52">
        <f>SUBTOTAL(3,K276:K303)</f>
        <v>28</v>
      </c>
      <c r="L304" s="53"/>
    </row>
    <row r="305" spans="1:12" s="4" customFormat="1" ht="30.75" outlineLevel="2" x14ac:dyDescent="0.25">
      <c r="A305" s="74" t="s">
        <v>1715</v>
      </c>
      <c r="B305" s="75" t="s">
        <v>942</v>
      </c>
      <c r="C305" s="75" t="s">
        <v>1348</v>
      </c>
      <c r="D305" s="75" t="s">
        <v>943</v>
      </c>
      <c r="E305" s="75">
        <v>200400008</v>
      </c>
      <c r="F305" s="75">
        <v>234104</v>
      </c>
      <c r="G305" s="75" t="s">
        <v>320</v>
      </c>
      <c r="H305" s="75" t="s">
        <v>762</v>
      </c>
      <c r="I305" s="75" t="s">
        <v>944</v>
      </c>
      <c r="J305" s="76">
        <v>2</v>
      </c>
      <c r="K305" s="76">
        <v>8</v>
      </c>
      <c r="L305" s="77" t="s">
        <v>945</v>
      </c>
    </row>
    <row r="306" spans="1:12" s="4" customFormat="1" ht="30.75" outlineLevel="2" x14ac:dyDescent="0.25">
      <c r="A306" s="64" t="s">
        <v>1716</v>
      </c>
      <c r="B306" s="31" t="s">
        <v>942</v>
      </c>
      <c r="C306" s="31" t="s">
        <v>1349</v>
      </c>
      <c r="D306" s="31" t="s">
        <v>946</v>
      </c>
      <c r="E306" s="31">
        <v>200401224</v>
      </c>
      <c r="F306" s="31">
        <v>234497</v>
      </c>
      <c r="G306" s="31" t="s">
        <v>320</v>
      </c>
      <c r="H306" s="31" t="s">
        <v>685</v>
      </c>
      <c r="I306" s="31" t="s">
        <v>947</v>
      </c>
      <c r="J306" s="54">
        <v>2</v>
      </c>
      <c r="K306" s="54">
        <v>8</v>
      </c>
      <c r="L306" s="65" t="s">
        <v>945</v>
      </c>
    </row>
    <row r="307" spans="1:12" s="4" customFormat="1" ht="30.75" outlineLevel="2" x14ac:dyDescent="0.25">
      <c r="A307" s="64" t="s">
        <v>1717</v>
      </c>
      <c r="B307" s="31" t="s">
        <v>942</v>
      </c>
      <c r="C307" s="31" t="s">
        <v>948</v>
      </c>
      <c r="D307" s="31" t="s">
        <v>949</v>
      </c>
      <c r="E307" s="31">
        <v>200400077</v>
      </c>
      <c r="F307" s="31">
        <v>234125</v>
      </c>
      <c r="G307" s="31" t="s">
        <v>320</v>
      </c>
      <c r="H307" s="31" t="s">
        <v>593</v>
      </c>
      <c r="I307" s="31" t="s">
        <v>950</v>
      </c>
      <c r="J307" s="54">
        <v>2</v>
      </c>
      <c r="K307" s="54">
        <v>8</v>
      </c>
      <c r="L307" s="65" t="s">
        <v>945</v>
      </c>
    </row>
    <row r="308" spans="1:12" s="4" customFormat="1" ht="30.75" outlineLevel="2" x14ac:dyDescent="0.25">
      <c r="A308" s="64" t="s">
        <v>1718</v>
      </c>
      <c r="B308" s="31" t="s">
        <v>942</v>
      </c>
      <c r="C308" s="31" t="s">
        <v>1350</v>
      </c>
      <c r="D308" s="31" t="s">
        <v>951</v>
      </c>
      <c r="E308" s="31">
        <v>200400102</v>
      </c>
      <c r="F308" s="31">
        <v>234131</v>
      </c>
      <c r="G308" s="31" t="s">
        <v>320</v>
      </c>
      <c r="H308" s="31" t="s">
        <v>593</v>
      </c>
      <c r="I308" s="31" t="s">
        <v>392</v>
      </c>
      <c r="J308" s="54">
        <v>2</v>
      </c>
      <c r="K308" s="54">
        <v>8</v>
      </c>
      <c r="L308" s="65" t="s">
        <v>945</v>
      </c>
    </row>
    <row r="309" spans="1:12" s="4" customFormat="1" ht="30.75" outlineLevel="2" x14ac:dyDescent="0.25">
      <c r="A309" s="64" t="s">
        <v>1719</v>
      </c>
      <c r="B309" s="31" t="s">
        <v>942</v>
      </c>
      <c r="C309" s="31" t="s">
        <v>1351</v>
      </c>
      <c r="D309" s="31" t="s">
        <v>952</v>
      </c>
      <c r="E309" s="31">
        <v>200400106</v>
      </c>
      <c r="F309" s="31">
        <v>234132</v>
      </c>
      <c r="G309" s="31" t="s">
        <v>320</v>
      </c>
      <c r="H309" s="31" t="s">
        <v>593</v>
      </c>
      <c r="I309" s="31" t="s">
        <v>178</v>
      </c>
      <c r="J309" s="54">
        <v>2</v>
      </c>
      <c r="K309" s="54">
        <v>8</v>
      </c>
      <c r="L309" s="65" t="s">
        <v>945</v>
      </c>
    </row>
    <row r="310" spans="1:12" s="4" customFormat="1" ht="30.75" outlineLevel="2" x14ac:dyDescent="0.25">
      <c r="A310" s="64" t="s">
        <v>1720</v>
      </c>
      <c r="B310" s="31" t="s">
        <v>942</v>
      </c>
      <c r="C310" s="31" t="s">
        <v>1352</v>
      </c>
      <c r="D310" s="31" t="s">
        <v>953</v>
      </c>
      <c r="E310" s="31">
        <v>200400114</v>
      </c>
      <c r="F310" s="31">
        <v>234135</v>
      </c>
      <c r="G310" s="31" t="s">
        <v>320</v>
      </c>
      <c r="H310" s="31" t="s">
        <v>954</v>
      </c>
      <c r="I310" s="31" t="s">
        <v>955</v>
      </c>
      <c r="J310" s="54">
        <v>2</v>
      </c>
      <c r="K310" s="54">
        <v>8</v>
      </c>
      <c r="L310" s="65" t="s">
        <v>945</v>
      </c>
    </row>
    <row r="311" spans="1:12" s="4" customFormat="1" ht="30.75" outlineLevel="2" x14ac:dyDescent="0.25">
      <c r="A311" s="64" t="s">
        <v>1721</v>
      </c>
      <c r="B311" s="31" t="s">
        <v>942</v>
      </c>
      <c r="C311" s="31" t="s">
        <v>1353</v>
      </c>
      <c r="D311" s="31" t="s">
        <v>956</v>
      </c>
      <c r="E311" s="31">
        <v>200400136</v>
      </c>
      <c r="F311" s="31">
        <v>234140</v>
      </c>
      <c r="G311" s="31" t="s">
        <v>320</v>
      </c>
      <c r="H311" s="31" t="s">
        <v>433</v>
      </c>
      <c r="I311" s="31" t="s">
        <v>957</v>
      </c>
      <c r="J311" s="54">
        <v>2</v>
      </c>
      <c r="K311" s="54">
        <v>8</v>
      </c>
      <c r="L311" s="65" t="s">
        <v>945</v>
      </c>
    </row>
    <row r="312" spans="1:12" s="4" customFormat="1" ht="30.75" outlineLevel="2" x14ac:dyDescent="0.25">
      <c r="A312" s="64" t="s">
        <v>1722</v>
      </c>
      <c r="B312" s="31" t="s">
        <v>942</v>
      </c>
      <c r="C312" s="31" t="s">
        <v>1354</v>
      </c>
      <c r="D312" s="31" t="s">
        <v>958</v>
      </c>
      <c r="E312" s="31">
        <v>200401301</v>
      </c>
      <c r="F312" s="31">
        <v>234142</v>
      </c>
      <c r="G312" s="31" t="s">
        <v>320</v>
      </c>
      <c r="H312" s="31" t="s">
        <v>639</v>
      </c>
      <c r="I312" s="31" t="s">
        <v>782</v>
      </c>
      <c r="J312" s="54">
        <v>2</v>
      </c>
      <c r="K312" s="54">
        <v>8</v>
      </c>
      <c r="L312" s="65" t="s">
        <v>945</v>
      </c>
    </row>
    <row r="313" spans="1:12" s="4" customFormat="1" ht="30.75" outlineLevel="2" x14ac:dyDescent="0.25">
      <c r="A313" s="64" t="s">
        <v>1723</v>
      </c>
      <c r="B313" s="31" t="s">
        <v>942</v>
      </c>
      <c r="C313" s="31" t="s">
        <v>1355</v>
      </c>
      <c r="D313" s="31" t="s">
        <v>959</v>
      </c>
      <c r="E313" s="31">
        <v>200400224</v>
      </c>
      <c r="F313" s="31">
        <v>234164</v>
      </c>
      <c r="G313" s="31" t="s">
        <v>320</v>
      </c>
      <c r="H313" s="31" t="s">
        <v>667</v>
      </c>
      <c r="I313" s="31" t="s">
        <v>960</v>
      </c>
      <c r="J313" s="54">
        <v>2</v>
      </c>
      <c r="K313" s="54">
        <v>8</v>
      </c>
      <c r="L313" s="65" t="s">
        <v>945</v>
      </c>
    </row>
    <row r="314" spans="1:12" s="4" customFormat="1" ht="30.75" outlineLevel="2" x14ac:dyDescent="0.25">
      <c r="A314" s="64" t="s">
        <v>1724</v>
      </c>
      <c r="B314" s="31" t="s">
        <v>942</v>
      </c>
      <c r="C314" s="31" t="s">
        <v>1356</v>
      </c>
      <c r="D314" s="31" t="s">
        <v>961</v>
      </c>
      <c r="E314" s="31">
        <v>200401262</v>
      </c>
      <c r="F314" s="31">
        <v>234168</v>
      </c>
      <c r="G314" s="31" t="s">
        <v>320</v>
      </c>
      <c r="H314" s="31" t="s">
        <v>962</v>
      </c>
      <c r="I314" s="31" t="s">
        <v>625</v>
      </c>
      <c r="J314" s="54">
        <v>2</v>
      </c>
      <c r="K314" s="54">
        <v>8</v>
      </c>
      <c r="L314" s="65" t="s">
        <v>945</v>
      </c>
    </row>
    <row r="315" spans="1:12" s="4" customFormat="1" ht="31.5" outlineLevel="2" thickBot="1" x14ac:dyDescent="0.3">
      <c r="A315" s="78" t="s">
        <v>1725</v>
      </c>
      <c r="B315" s="79" t="s">
        <v>942</v>
      </c>
      <c r="C315" s="79" t="s">
        <v>1358</v>
      </c>
      <c r="D315" s="79" t="s">
        <v>965</v>
      </c>
      <c r="E315" s="79">
        <v>200400284</v>
      </c>
      <c r="F315" s="79">
        <v>234184</v>
      </c>
      <c r="G315" s="79" t="s">
        <v>320</v>
      </c>
      <c r="H315" s="79" t="s">
        <v>966</v>
      </c>
      <c r="I315" s="79" t="s">
        <v>967</v>
      </c>
      <c r="J315" s="80">
        <v>2</v>
      </c>
      <c r="K315" s="80">
        <v>8</v>
      </c>
      <c r="L315" s="81" t="s">
        <v>945</v>
      </c>
    </row>
    <row r="316" spans="1:12" s="4" customFormat="1" ht="30.75" outlineLevel="2" x14ac:dyDescent="0.25">
      <c r="A316" s="74" t="s">
        <v>1726</v>
      </c>
      <c r="B316" s="75" t="s">
        <v>942</v>
      </c>
      <c r="C316" s="75" t="s">
        <v>1359</v>
      </c>
      <c r="D316" s="75" t="s">
        <v>968</v>
      </c>
      <c r="E316" s="75">
        <v>200400300</v>
      </c>
      <c r="F316" s="75">
        <v>234191</v>
      </c>
      <c r="G316" s="75" t="s">
        <v>320</v>
      </c>
      <c r="H316" s="75" t="s">
        <v>969</v>
      </c>
      <c r="I316" s="75" t="s">
        <v>970</v>
      </c>
      <c r="J316" s="76">
        <v>2</v>
      </c>
      <c r="K316" s="76">
        <v>8</v>
      </c>
      <c r="L316" s="77" t="s">
        <v>945</v>
      </c>
    </row>
    <row r="317" spans="1:12" s="4" customFormat="1" ht="30.75" outlineLevel="2" x14ac:dyDescent="0.25">
      <c r="A317" s="64" t="s">
        <v>1727</v>
      </c>
      <c r="B317" s="31" t="s">
        <v>942</v>
      </c>
      <c r="C317" s="31" t="s">
        <v>974</v>
      </c>
      <c r="D317" s="31" t="s">
        <v>975</v>
      </c>
      <c r="E317" s="31">
        <v>200400331</v>
      </c>
      <c r="F317" s="31">
        <v>234204</v>
      </c>
      <c r="G317" s="31" t="s">
        <v>320</v>
      </c>
      <c r="H317" s="31" t="s">
        <v>976</v>
      </c>
      <c r="I317" s="31" t="s">
        <v>264</v>
      </c>
      <c r="J317" s="54">
        <v>2</v>
      </c>
      <c r="K317" s="54">
        <v>8</v>
      </c>
      <c r="L317" s="65" t="s">
        <v>945</v>
      </c>
    </row>
    <row r="318" spans="1:12" s="4" customFormat="1" ht="30.75" outlineLevel="2" x14ac:dyDescent="0.25">
      <c r="A318" s="64" t="s">
        <v>1728</v>
      </c>
      <c r="B318" s="31" t="s">
        <v>942</v>
      </c>
      <c r="C318" s="31" t="s">
        <v>1360</v>
      </c>
      <c r="D318" s="31" t="s">
        <v>977</v>
      </c>
      <c r="E318" s="31">
        <v>200400339</v>
      </c>
      <c r="F318" s="31">
        <v>234484</v>
      </c>
      <c r="G318" s="31" t="s">
        <v>320</v>
      </c>
      <c r="H318" s="31" t="s">
        <v>978</v>
      </c>
      <c r="I318" s="31" t="s">
        <v>979</v>
      </c>
      <c r="J318" s="54">
        <v>2</v>
      </c>
      <c r="K318" s="54">
        <v>8</v>
      </c>
      <c r="L318" s="65" t="s">
        <v>945</v>
      </c>
    </row>
    <row r="319" spans="1:12" s="4" customFormat="1" ht="30.75" outlineLevel="2" x14ac:dyDescent="0.25">
      <c r="A319" s="64" t="s">
        <v>1729</v>
      </c>
      <c r="B319" s="31" t="s">
        <v>942</v>
      </c>
      <c r="C319" s="31" t="s">
        <v>980</v>
      </c>
      <c r="D319" s="31" t="s">
        <v>981</v>
      </c>
      <c r="E319" s="31">
        <v>200400275</v>
      </c>
      <c r="F319" s="31">
        <v>234181</v>
      </c>
      <c r="G319" s="31" t="s">
        <v>320</v>
      </c>
      <c r="H319" s="31" t="s">
        <v>667</v>
      </c>
      <c r="I319" s="31" t="s">
        <v>982</v>
      </c>
      <c r="J319" s="54">
        <v>2</v>
      </c>
      <c r="K319" s="54">
        <v>8</v>
      </c>
      <c r="L319" s="65" t="s">
        <v>945</v>
      </c>
    </row>
    <row r="320" spans="1:12" s="4" customFormat="1" ht="30.75" outlineLevel="2" x14ac:dyDescent="0.25">
      <c r="A320" s="64" t="s">
        <v>1730</v>
      </c>
      <c r="B320" s="31" t="s">
        <v>942</v>
      </c>
      <c r="C320" s="31" t="s">
        <v>1361</v>
      </c>
      <c r="D320" s="31" t="s">
        <v>983</v>
      </c>
      <c r="E320" s="31">
        <v>200400357</v>
      </c>
      <c r="F320" s="31">
        <v>234214</v>
      </c>
      <c r="G320" s="31" t="s">
        <v>320</v>
      </c>
      <c r="H320" s="31" t="s">
        <v>593</v>
      </c>
      <c r="I320" s="31" t="s">
        <v>984</v>
      </c>
      <c r="J320" s="54">
        <v>2</v>
      </c>
      <c r="K320" s="54">
        <v>8</v>
      </c>
      <c r="L320" s="65" t="s">
        <v>945</v>
      </c>
    </row>
    <row r="321" spans="1:12" s="4" customFormat="1" ht="30.75" outlineLevel="2" x14ac:dyDescent="0.25">
      <c r="A321" s="64" t="s">
        <v>1731</v>
      </c>
      <c r="B321" s="31" t="s">
        <v>942</v>
      </c>
      <c r="C321" s="31" t="s">
        <v>1362</v>
      </c>
      <c r="D321" s="31" t="s">
        <v>985</v>
      </c>
      <c r="E321" s="31">
        <v>200400385</v>
      </c>
      <c r="F321" s="31">
        <v>234219</v>
      </c>
      <c r="G321" s="31" t="s">
        <v>320</v>
      </c>
      <c r="H321" s="31" t="s">
        <v>685</v>
      </c>
      <c r="I321" s="31" t="s">
        <v>986</v>
      </c>
      <c r="J321" s="54">
        <v>2</v>
      </c>
      <c r="K321" s="54">
        <v>8</v>
      </c>
      <c r="L321" s="65" t="s">
        <v>945</v>
      </c>
    </row>
    <row r="322" spans="1:12" s="4" customFormat="1" ht="30.75" outlineLevel="2" x14ac:dyDescent="0.25">
      <c r="A322" s="64" t="s">
        <v>1732</v>
      </c>
      <c r="B322" s="31" t="s">
        <v>942</v>
      </c>
      <c r="C322" s="31" t="s">
        <v>987</v>
      </c>
      <c r="D322" s="31" t="s">
        <v>988</v>
      </c>
      <c r="E322" s="31">
        <v>200401294</v>
      </c>
      <c r="F322" s="31">
        <v>234221</v>
      </c>
      <c r="G322" s="31" t="s">
        <v>320</v>
      </c>
      <c r="H322" s="31" t="s">
        <v>989</v>
      </c>
      <c r="I322" s="31" t="s">
        <v>990</v>
      </c>
      <c r="J322" s="54">
        <v>2</v>
      </c>
      <c r="K322" s="54">
        <v>8</v>
      </c>
      <c r="L322" s="65" t="s">
        <v>945</v>
      </c>
    </row>
    <row r="323" spans="1:12" s="4" customFormat="1" ht="30.75" outlineLevel="2" x14ac:dyDescent="0.25">
      <c r="A323" s="64" t="s">
        <v>1733</v>
      </c>
      <c r="B323" s="31" t="s">
        <v>942</v>
      </c>
      <c r="C323" s="31" t="s">
        <v>1363</v>
      </c>
      <c r="D323" s="31" t="s">
        <v>991</v>
      </c>
      <c r="E323" s="31">
        <v>200400427</v>
      </c>
      <c r="F323" s="31">
        <v>234232</v>
      </c>
      <c r="G323" s="31" t="s">
        <v>320</v>
      </c>
      <c r="H323" s="31" t="s">
        <v>639</v>
      </c>
      <c r="I323" s="31" t="s">
        <v>264</v>
      </c>
      <c r="J323" s="54">
        <v>2</v>
      </c>
      <c r="K323" s="54">
        <v>8</v>
      </c>
      <c r="L323" s="65" t="s">
        <v>945</v>
      </c>
    </row>
    <row r="324" spans="1:12" s="4" customFormat="1" ht="30.75" outlineLevel="2" x14ac:dyDescent="0.25">
      <c r="A324" s="64" t="s">
        <v>1734</v>
      </c>
      <c r="B324" s="31" t="s">
        <v>942</v>
      </c>
      <c r="C324" s="31" t="s">
        <v>1364</v>
      </c>
      <c r="D324" s="31" t="s">
        <v>992</v>
      </c>
      <c r="E324" s="31">
        <v>200400442</v>
      </c>
      <c r="F324" s="31">
        <v>234244</v>
      </c>
      <c r="G324" s="31" t="s">
        <v>320</v>
      </c>
      <c r="H324" s="31" t="s">
        <v>954</v>
      </c>
      <c r="I324" s="31" t="s">
        <v>993</v>
      </c>
      <c r="J324" s="54">
        <v>2</v>
      </c>
      <c r="K324" s="54">
        <v>8</v>
      </c>
      <c r="L324" s="65" t="s">
        <v>945</v>
      </c>
    </row>
    <row r="325" spans="1:12" s="4" customFormat="1" ht="30.75" outlineLevel="2" x14ac:dyDescent="0.25">
      <c r="A325" s="64" t="s">
        <v>1735</v>
      </c>
      <c r="B325" s="31" t="s">
        <v>942</v>
      </c>
      <c r="C325" s="31" t="s">
        <v>996</v>
      </c>
      <c r="D325" s="31" t="s">
        <v>995</v>
      </c>
      <c r="E325" s="31">
        <v>200400336</v>
      </c>
      <c r="F325" s="31">
        <v>234506</v>
      </c>
      <c r="G325" s="31" t="s">
        <v>320</v>
      </c>
      <c r="H325" s="31" t="s">
        <v>997</v>
      </c>
      <c r="I325" s="31" t="s">
        <v>264</v>
      </c>
      <c r="J325" s="54">
        <v>2</v>
      </c>
      <c r="K325" s="54">
        <v>8</v>
      </c>
      <c r="L325" s="65" t="s">
        <v>945</v>
      </c>
    </row>
    <row r="326" spans="1:12" s="4" customFormat="1" ht="30.75" outlineLevel="2" x14ac:dyDescent="0.25">
      <c r="A326" s="64" t="s">
        <v>1736</v>
      </c>
      <c r="B326" s="31" t="s">
        <v>942</v>
      </c>
      <c r="C326" s="31" t="s">
        <v>1365</v>
      </c>
      <c r="D326" s="31" t="s">
        <v>977</v>
      </c>
      <c r="E326" s="31">
        <v>200400481</v>
      </c>
      <c r="F326" s="31">
        <v>234245</v>
      </c>
      <c r="G326" s="31" t="s">
        <v>320</v>
      </c>
      <c r="H326" s="31" t="s">
        <v>667</v>
      </c>
      <c r="I326" s="31" t="s">
        <v>998</v>
      </c>
      <c r="J326" s="54">
        <v>2</v>
      </c>
      <c r="K326" s="54">
        <v>8</v>
      </c>
      <c r="L326" s="65" t="s">
        <v>945</v>
      </c>
    </row>
    <row r="327" spans="1:12" s="4" customFormat="1" ht="30.75" outlineLevel="2" x14ac:dyDescent="0.25">
      <c r="A327" s="64" t="s">
        <v>1737</v>
      </c>
      <c r="B327" s="31" t="s">
        <v>942</v>
      </c>
      <c r="C327" s="31" t="s">
        <v>1366</v>
      </c>
      <c r="D327" s="31" t="s">
        <v>999</v>
      </c>
      <c r="E327" s="31">
        <v>200400511</v>
      </c>
      <c r="F327" s="31">
        <v>234251</v>
      </c>
      <c r="G327" s="31" t="s">
        <v>320</v>
      </c>
      <c r="H327" s="31" t="s">
        <v>954</v>
      </c>
      <c r="I327" s="31" t="s">
        <v>1000</v>
      </c>
      <c r="J327" s="54">
        <v>2</v>
      </c>
      <c r="K327" s="54">
        <v>8</v>
      </c>
      <c r="L327" s="65" t="s">
        <v>945</v>
      </c>
    </row>
    <row r="328" spans="1:12" s="4" customFormat="1" ht="30.75" outlineLevel="2" x14ac:dyDescent="0.25">
      <c r="A328" s="64" t="s">
        <v>1738</v>
      </c>
      <c r="B328" s="31" t="s">
        <v>942</v>
      </c>
      <c r="C328" s="31" t="s">
        <v>1367</v>
      </c>
      <c r="D328" s="31" t="s">
        <v>1001</v>
      </c>
      <c r="E328" s="31">
        <v>200400576</v>
      </c>
      <c r="F328" s="31">
        <v>234267</v>
      </c>
      <c r="G328" s="31" t="s">
        <v>320</v>
      </c>
      <c r="H328" s="31" t="s">
        <v>969</v>
      </c>
      <c r="I328" s="31" t="s">
        <v>1002</v>
      </c>
      <c r="J328" s="54">
        <v>2</v>
      </c>
      <c r="K328" s="54">
        <v>8</v>
      </c>
      <c r="L328" s="65" t="s">
        <v>945</v>
      </c>
    </row>
    <row r="329" spans="1:12" s="4" customFormat="1" ht="30.75" outlineLevel="2" x14ac:dyDescent="0.25">
      <c r="A329" s="64" t="s">
        <v>1739</v>
      </c>
      <c r="B329" s="31" t="s">
        <v>942</v>
      </c>
      <c r="C329" s="31" t="s">
        <v>1367</v>
      </c>
      <c r="D329" s="31" t="s">
        <v>1001</v>
      </c>
      <c r="E329" s="31">
        <v>200400576</v>
      </c>
      <c r="F329" s="31">
        <v>234267</v>
      </c>
      <c r="G329" s="31" t="s">
        <v>320</v>
      </c>
      <c r="H329" s="31" t="s">
        <v>1003</v>
      </c>
      <c r="I329" s="31" t="s">
        <v>1004</v>
      </c>
      <c r="J329" s="54">
        <v>2</v>
      </c>
      <c r="K329" s="54">
        <v>8</v>
      </c>
      <c r="L329" s="65" t="s">
        <v>945</v>
      </c>
    </row>
    <row r="330" spans="1:12" s="4" customFormat="1" ht="30.75" outlineLevel="2" x14ac:dyDescent="0.25">
      <c r="A330" s="64" t="s">
        <v>1740</v>
      </c>
      <c r="B330" s="31" t="s">
        <v>942</v>
      </c>
      <c r="C330" s="31" t="s">
        <v>1368</v>
      </c>
      <c r="D330" s="31" t="s">
        <v>1005</v>
      </c>
      <c r="E330" s="31">
        <v>200400613</v>
      </c>
      <c r="F330" s="31">
        <v>234273</v>
      </c>
      <c r="G330" s="31" t="s">
        <v>320</v>
      </c>
      <c r="H330" s="31" t="s">
        <v>954</v>
      </c>
      <c r="I330" s="31" t="s">
        <v>924</v>
      </c>
      <c r="J330" s="54">
        <v>2</v>
      </c>
      <c r="K330" s="54">
        <v>8</v>
      </c>
      <c r="L330" s="65" t="s">
        <v>945</v>
      </c>
    </row>
    <row r="331" spans="1:12" s="4" customFormat="1" ht="30.75" outlineLevel="2" x14ac:dyDescent="0.25">
      <c r="A331" s="64" t="s">
        <v>1741</v>
      </c>
      <c r="B331" s="31" t="s">
        <v>942</v>
      </c>
      <c r="C331" s="31" t="s">
        <v>1369</v>
      </c>
      <c r="D331" s="31" t="s">
        <v>1006</v>
      </c>
      <c r="E331" s="31">
        <v>200400645</v>
      </c>
      <c r="F331" s="31">
        <v>234283</v>
      </c>
      <c r="G331" s="31" t="s">
        <v>320</v>
      </c>
      <c r="H331" s="31" t="s">
        <v>762</v>
      </c>
      <c r="I331" s="31" t="s">
        <v>1007</v>
      </c>
      <c r="J331" s="54">
        <v>2</v>
      </c>
      <c r="K331" s="54">
        <v>8</v>
      </c>
      <c r="L331" s="65" t="s">
        <v>945</v>
      </c>
    </row>
    <row r="332" spans="1:12" s="4" customFormat="1" ht="30.75" outlineLevel="2" x14ac:dyDescent="0.25">
      <c r="A332" s="64" t="s">
        <v>1742</v>
      </c>
      <c r="B332" s="31" t="s">
        <v>942</v>
      </c>
      <c r="C332" s="31" t="s">
        <v>1369</v>
      </c>
      <c r="D332" s="31" t="s">
        <v>1008</v>
      </c>
      <c r="E332" s="31">
        <v>200400645</v>
      </c>
      <c r="F332" s="31">
        <v>234283</v>
      </c>
      <c r="G332" s="31" t="s">
        <v>320</v>
      </c>
      <c r="H332" s="31" t="s">
        <v>667</v>
      </c>
      <c r="I332" s="31" t="s">
        <v>1009</v>
      </c>
      <c r="J332" s="54">
        <v>2</v>
      </c>
      <c r="K332" s="54">
        <v>8</v>
      </c>
      <c r="L332" s="65" t="s">
        <v>945</v>
      </c>
    </row>
    <row r="333" spans="1:12" s="4" customFormat="1" ht="30.75" outlineLevel="2" x14ac:dyDescent="0.25">
      <c r="A333" s="64" t="s">
        <v>1743</v>
      </c>
      <c r="B333" s="31" t="s">
        <v>942</v>
      </c>
      <c r="C333" s="31" t="s">
        <v>1370</v>
      </c>
      <c r="D333" s="31" t="s">
        <v>1010</v>
      </c>
      <c r="E333" s="31">
        <v>200400740</v>
      </c>
      <c r="F333" s="31">
        <v>234306</v>
      </c>
      <c r="G333" s="31" t="s">
        <v>320</v>
      </c>
      <c r="H333" s="31" t="s">
        <v>762</v>
      </c>
      <c r="I333" s="31" t="s">
        <v>320</v>
      </c>
      <c r="J333" s="54">
        <v>2</v>
      </c>
      <c r="K333" s="54">
        <v>8</v>
      </c>
      <c r="L333" s="65" t="s">
        <v>945</v>
      </c>
    </row>
    <row r="334" spans="1:12" s="4" customFormat="1" ht="30.75" outlineLevel="2" x14ac:dyDescent="0.25">
      <c r="A334" s="64" t="s">
        <v>1744</v>
      </c>
      <c r="B334" s="31" t="s">
        <v>942</v>
      </c>
      <c r="C334" s="31" t="s">
        <v>1371</v>
      </c>
      <c r="D334" s="31" t="s">
        <v>977</v>
      </c>
      <c r="E334" s="31">
        <v>200400772</v>
      </c>
      <c r="F334" s="31">
        <v>234318</v>
      </c>
      <c r="G334" s="31" t="s">
        <v>320</v>
      </c>
      <c r="H334" s="31" t="s">
        <v>761</v>
      </c>
      <c r="I334" s="31" t="s">
        <v>306</v>
      </c>
      <c r="J334" s="54">
        <v>2</v>
      </c>
      <c r="K334" s="54">
        <v>8</v>
      </c>
      <c r="L334" s="65" t="s">
        <v>945</v>
      </c>
    </row>
    <row r="335" spans="1:12" s="4" customFormat="1" ht="30.75" outlineLevel="2" x14ac:dyDescent="0.25">
      <c r="A335" s="64" t="s">
        <v>1745</v>
      </c>
      <c r="B335" s="31" t="s">
        <v>942</v>
      </c>
      <c r="C335" s="31" t="s">
        <v>1372</v>
      </c>
      <c r="D335" s="31" t="s">
        <v>1011</v>
      </c>
      <c r="E335" s="31">
        <v>200400901</v>
      </c>
      <c r="F335" s="31">
        <v>234349</v>
      </c>
      <c r="G335" s="31" t="s">
        <v>320</v>
      </c>
      <c r="H335" s="31" t="s">
        <v>954</v>
      </c>
      <c r="I335" s="31" t="s">
        <v>1012</v>
      </c>
      <c r="J335" s="54">
        <v>2</v>
      </c>
      <c r="K335" s="54">
        <v>8</v>
      </c>
      <c r="L335" s="65" t="s">
        <v>945</v>
      </c>
    </row>
    <row r="336" spans="1:12" s="4" customFormat="1" ht="30.75" outlineLevel="2" x14ac:dyDescent="0.25">
      <c r="A336" s="64" t="s">
        <v>1746</v>
      </c>
      <c r="B336" s="31" t="s">
        <v>942</v>
      </c>
      <c r="C336" s="31" t="s">
        <v>1373</v>
      </c>
      <c r="D336" s="31" t="s">
        <v>1013</v>
      </c>
      <c r="E336" s="31">
        <v>200400912</v>
      </c>
      <c r="F336" s="31">
        <v>234355</v>
      </c>
      <c r="G336" s="31" t="s">
        <v>320</v>
      </c>
      <c r="H336" s="31" t="s">
        <v>762</v>
      </c>
      <c r="I336" s="31" t="s">
        <v>1014</v>
      </c>
      <c r="J336" s="54">
        <v>2</v>
      </c>
      <c r="K336" s="54">
        <v>8</v>
      </c>
      <c r="L336" s="65" t="s">
        <v>945</v>
      </c>
    </row>
    <row r="337" spans="1:12" s="4" customFormat="1" ht="30.75" outlineLevel="2" x14ac:dyDescent="0.25">
      <c r="A337" s="64" t="s">
        <v>1747</v>
      </c>
      <c r="B337" s="31" t="s">
        <v>942</v>
      </c>
      <c r="C337" s="31" t="s">
        <v>1374</v>
      </c>
      <c r="D337" s="31" t="s">
        <v>1015</v>
      </c>
      <c r="E337" s="31">
        <v>200400945</v>
      </c>
      <c r="F337" s="31">
        <v>234360</v>
      </c>
      <c r="G337" s="31" t="s">
        <v>320</v>
      </c>
      <c r="H337" s="31" t="s">
        <v>1016</v>
      </c>
      <c r="I337" s="31" t="s">
        <v>1017</v>
      </c>
      <c r="J337" s="54">
        <v>2</v>
      </c>
      <c r="K337" s="54">
        <v>8</v>
      </c>
      <c r="L337" s="65" t="s">
        <v>945</v>
      </c>
    </row>
    <row r="338" spans="1:12" s="4" customFormat="1" ht="30.75" outlineLevel="2" x14ac:dyDescent="0.25">
      <c r="A338" s="64" t="s">
        <v>1748</v>
      </c>
      <c r="B338" s="31" t="s">
        <v>942</v>
      </c>
      <c r="C338" s="31" t="s">
        <v>1021</v>
      </c>
      <c r="D338" s="31" t="s">
        <v>1022</v>
      </c>
      <c r="E338" s="31">
        <v>200401291</v>
      </c>
      <c r="F338" s="31">
        <v>234388</v>
      </c>
      <c r="G338" s="31" t="s">
        <v>320</v>
      </c>
      <c r="H338" s="31" t="s">
        <v>593</v>
      </c>
      <c r="I338" s="31" t="s">
        <v>1023</v>
      </c>
      <c r="J338" s="54">
        <v>2</v>
      </c>
      <c r="K338" s="54">
        <v>8</v>
      </c>
      <c r="L338" s="65" t="s">
        <v>945</v>
      </c>
    </row>
    <row r="339" spans="1:12" s="4" customFormat="1" ht="30.75" outlineLevel="2" x14ac:dyDescent="0.25">
      <c r="A339" s="64" t="s">
        <v>1749</v>
      </c>
      <c r="B339" s="31" t="s">
        <v>942</v>
      </c>
      <c r="C339" s="31" t="s">
        <v>1376</v>
      </c>
      <c r="D339" s="31" t="s">
        <v>977</v>
      </c>
      <c r="E339" s="31">
        <v>200401042</v>
      </c>
      <c r="F339" s="31">
        <v>234394</v>
      </c>
      <c r="G339" s="31" t="s">
        <v>320</v>
      </c>
      <c r="H339" s="31" t="s">
        <v>667</v>
      </c>
      <c r="I339" s="31" t="s">
        <v>1024</v>
      </c>
      <c r="J339" s="54">
        <v>2</v>
      </c>
      <c r="K339" s="54">
        <v>8</v>
      </c>
      <c r="L339" s="65" t="s">
        <v>945</v>
      </c>
    </row>
    <row r="340" spans="1:12" s="4" customFormat="1" ht="30.75" outlineLevel="2" x14ac:dyDescent="0.25">
      <c r="A340" s="64" t="s">
        <v>1750</v>
      </c>
      <c r="B340" s="31" t="s">
        <v>942</v>
      </c>
      <c r="C340" s="31" t="s">
        <v>1025</v>
      </c>
      <c r="D340" s="31" t="s">
        <v>1026</v>
      </c>
      <c r="E340" s="31">
        <v>200404014</v>
      </c>
      <c r="F340" s="31">
        <v>234486</v>
      </c>
      <c r="G340" s="31" t="s">
        <v>320</v>
      </c>
      <c r="H340" s="31" t="s">
        <v>593</v>
      </c>
      <c r="I340" s="31" t="s">
        <v>1027</v>
      </c>
      <c r="J340" s="54">
        <v>2</v>
      </c>
      <c r="K340" s="54">
        <v>8</v>
      </c>
      <c r="L340" s="65" t="s">
        <v>945</v>
      </c>
    </row>
    <row r="341" spans="1:12" s="4" customFormat="1" ht="31.5" outlineLevel="2" thickBot="1" x14ac:dyDescent="0.3">
      <c r="A341" s="78" t="s">
        <v>1751</v>
      </c>
      <c r="B341" s="79" t="s">
        <v>942</v>
      </c>
      <c r="C341" s="79" t="s">
        <v>1029</v>
      </c>
      <c r="D341" s="79" t="s">
        <v>1030</v>
      </c>
      <c r="E341" s="79">
        <v>200401340</v>
      </c>
      <c r="F341" s="79">
        <v>234468</v>
      </c>
      <c r="G341" s="79" t="s">
        <v>320</v>
      </c>
      <c r="H341" s="79" t="s">
        <v>593</v>
      </c>
      <c r="I341" s="79" t="s">
        <v>306</v>
      </c>
      <c r="J341" s="80">
        <v>2</v>
      </c>
      <c r="K341" s="80">
        <v>8</v>
      </c>
      <c r="L341" s="81" t="s">
        <v>945</v>
      </c>
    </row>
    <row r="342" spans="1:12" s="4" customFormat="1" ht="30.75" outlineLevel="2" x14ac:dyDescent="0.25">
      <c r="A342" s="74" t="s">
        <v>1752</v>
      </c>
      <c r="B342" s="75" t="s">
        <v>942</v>
      </c>
      <c r="C342" s="75" t="s">
        <v>1029</v>
      </c>
      <c r="D342" s="75" t="s">
        <v>1030</v>
      </c>
      <c r="E342" s="75">
        <v>200401340</v>
      </c>
      <c r="F342" s="75">
        <v>234468</v>
      </c>
      <c r="G342" s="75" t="s">
        <v>320</v>
      </c>
      <c r="H342" s="75" t="s">
        <v>1031</v>
      </c>
      <c r="I342" s="75" t="s">
        <v>1028</v>
      </c>
      <c r="J342" s="76">
        <v>2</v>
      </c>
      <c r="K342" s="76">
        <v>8</v>
      </c>
      <c r="L342" s="77" t="s">
        <v>945</v>
      </c>
    </row>
    <row r="343" spans="1:12" s="4" customFormat="1" ht="30.75" outlineLevel="2" x14ac:dyDescent="0.25">
      <c r="A343" s="64" t="s">
        <v>1753</v>
      </c>
      <c r="B343" s="31" t="s">
        <v>942</v>
      </c>
      <c r="C343" s="31" t="s">
        <v>1029</v>
      </c>
      <c r="D343" s="31" t="s">
        <v>1030</v>
      </c>
      <c r="E343" s="31">
        <v>200401340</v>
      </c>
      <c r="F343" s="31">
        <v>234468</v>
      </c>
      <c r="G343" s="31" t="s">
        <v>320</v>
      </c>
      <c r="H343" s="31" t="s">
        <v>593</v>
      </c>
      <c r="I343" s="31" t="s">
        <v>1032</v>
      </c>
      <c r="J343" s="54">
        <v>2</v>
      </c>
      <c r="K343" s="54">
        <v>8</v>
      </c>
      <c r="L343" s="65" t="s">
        <v>945</v>
      </c>
    </row>
    <row r="344" spans="1:12" s="4" customFormat="1" ht="30.75" outlineLevel="2" x14ac:dyDescent="0.25">
      <c r="A344" s="64" t="s">
        <v>1754</v>
      </c>
      <c r="B344" s="31" t="s">
        <v>942</v>
      </c>
      <c r="C344" s="31" t="s">
        <v>1377</v>
      </c>
      <c r="D344" s="31" t="s">
        <v>1033</v>
      </c>
      <c r="E344" s="31">
        <v>200401105</v>
      </c>
      <c r="F344" s="31">
        <v>234416</v>
      </c>
      <c r="G344" s="31" t="s">
        <v>320</v>
      </c>
      <c r="H344" s="31" t="s">
        <v>954</v>
      </c>
      <c r="I344" s="31" t="s">
        <v>1034</v>
      </c>
      <c r="J344" s="54">
        <v>2</v>
      </c>
      <c r="K344" s="54">
        <v>8</v>
      </c>
      <c r="L344" s="65" t="s">
        <v>945</v>
      </c>
    </row>
    <row r="345" spans="1:12" s="4" customFormat="1" ht="30.75" outlineLevel="2" x14ac:dyDescent="0.25">
      <c r="A345" s="64" t="s">
        <v>1755</v>
      </c>
      <c r="B345" s="31" t="s">
        <v>942</v>
      </c>
      <c r="C345" s="31" t="s">
        <v>1378</v>
      </c>
      <c r="D345" s="31" t="s">
        <v>1038</v>
      </c>
      <c r="E345" s="31">
        <v>200401260</v>
      </c>
      <c r="F345" s="31">
        <v>234443</v>
      </c>
      <c r="G345" s="31" t="s">
        <v>320</v>
      </c>
      <c r="H345" s="31" t="s">
        <v>762</v>
      </c>
      <c r="I345" s="31" t="s">
        <v>979</v>
      </c>
      <c r="J345" s="54">
        <v>2</v>
      </c>
      <c r="K345" s="54">
        <v>8</v>
      </c>
      <c r="L345" s="65" t="s">
        <v>945</v>
      </c>
    </row>
    <row r="346" spans="1:12" s="4" customFormat="1" ht="30.75" outlineLevel="2" x14ac:dyDescent="0.25">
      <c r="A346" s="64" t="s">
        <v>1756</v>
      </c>
      <c r="B346" s="31" t="s">
        <v>942</v>
      </c>
      <c r="C346" s="31" t="s">
        <v>1379</v>
      </c>
      <c r="D346" s="31" t="s">
        <v>1039</v>
      </c>
      <c r="E346" s="31">
        <v>200400403</v>
      </c>
      <c r="F346" s="31">
        <v>234509</v>
      </c>
      <c r="G346" s="31" t="s">
        <v>320</v>
      </c>
      <c r="H346" s="31" t="s">
        <v>667</v>
      </c>
      <c r="I346" s="31" t="s">
        <v>998</v>
      </c>
      <c r="J346" s="54">
        <v>2</v>
      </c>
      <c r="K346" s="54">
        <v>8</v>
      </c>
      <c r="L346" s="65" t="s">
        <v>945</v>
      </c>
    </row>
    <row r="347" spans="1:12" s="4" customFormat="1" ht="30.75" outlineLevel="2" x14ac:dyDescent="0.25">
      <c r="A347" s="64" t="s">
        <v>1757</v>
      </c>
      <c r="B347" s="31" t="s">
        <v>942</v>
      </c>
      <c r="C347" s="31" t="s">
        <v>1380</v>
      </c>
      <c r="D347" s="31" t="s">
        <v>1041</v>
      </c>
      <c r="E347" s="31">
        <v>200401307</v>
      </c>
      <c r="F347" s="31">
        <v>234452</v>
      </c>
      <c r="G347" s="31" t="s">
        <v>320</v>
      </c>
      <c r="H347" s="31" t="s">
        <v>1031</v>
      </c>
      <c r="I347" s="31" t="s">
        <v>944</v>
      </c>
      <c r="J347" s="54">
        <v>2</v>
      </c>
      <c r="K347" s="54">
        <v>8</v>
      </c>
      <c r="L347" s="65" t="s">
        <v>945</v>
      </c>
    </row>
    <row r="348" spans="1:12" s="4" customFormat="1" ht="30.75" outlineLevel="2" x14ac:dyDescent="0.25">
      <c r="A348" s="64" t="s">
        <v>1758</v>
      </c>
      <c r="B348" s="31" t="s">
        <v>942</v>
      </c>
      <c r="C348" s="31" t="s">
        <v>1380</v>
      </c>
      <c r="D348" s="31" t="s">
        <v>1041</v>
      </c>
      <c r="E348" s="31">
        <v>200401307</v>
      </c>
      <c r="F348" s="31">
        <v>234452</v>
      </c>
      <c r="G348" s="31" t="s">
        <v>320</v>
      </c>
      <c r="H348" s="31" t="s">
        <v>1042</v>
      </c>
      <c r="I348" s="31" t="s">
        <v>1043</v>
      </c>
      <c r="J348" s="54">
        <v>2</v>
      </c>
      <c r="K348" s="54">
        <v>8</v>
      </c>
      <c r="L348" s="65" t="s">
        <v>945</v>
      </c>
    </row>
    <row r="349" spans="1:12" s="4" customFormat="1" ht="30.75" outlineLevel="2" x14ac:dyDescent="0.25">
      <c r="A349" s="64" t="s">
        <v>1759</v>
      </c>
      <c r="B349" s="31" t="s">
        <v>942</v>
      </c>
      <c r="C349" s="31" t="s">
        <v>1357</v>
      </c>
      <c r="D349" s="31" t="s">
        <v>963</v>
      </c>
      <c r="E349" s="31">
        <v>200400274</v>
      </c>
      <c r="F349" s="31">
        <v>234491</v>
      </c>
      <c r="G349" s="31" t="s">
        <v>320</v>
      </c>
      <c r="H349" s="31" t="s">
        <v>639</v>
      </c>
      <c r="I349" s="31" t="s">
        <v>964</v>
      </c>
      <c r="J349" s="54">
        <v>3</v>
      </c>
      <c r="K349" s="54">
        <v>9</v>
      </c>
      <c r="L349" s="65" t="s">
        <v>945</v>
      </c>
    </row>
    <row r="350" spans="1:12" s="4" customFormat="1" ht="30.75" outlineLevel="2" x14ac:dyDescent="0.25">
      <c r="A350" s="64" t="s">
        <v>1760</v>
      </c>
      <c r="B350" s="31" t="s">
        <v>942</v>
      </c>
      <c r="C350" s="31" t="s">
        <v>1359</v>
      </c>
      <c r="D350" s="31" t="s">
        <v>971</v>
      </c>
      <c r="E350" s="31">
        <v>200400300</v>
      </c>
      <c r="F350" s="31">
        <v>234191</v>
      </c>
      <c r="G350" s="31" t="s">
        <v>320</v>
      </c>
      <c r="H350" s="31" t="s">
        <v>972</v>
      </c>
      <c r="I350" s="31" t="s">
        <v>973</v>
      </c>
      <c r="J350" s="54">
        <v>3</v>
      </c>
      <c r="K350" s="54">
        <v>9</v>
      </c>
      <c r="L350" s="65" t="s">
        <v>945</v>
      </c>
    </row>
    <row r="351" spans="1:12" s="4" customFormat="1" ht="30.75" outlineLevel="2" x14ac:dyDescent="0.25">
      <c r="A351" s="64" t="s">
        <v>1761</v>
      </c>
      <c r="B351" s="31" t="s">
        <v>942</v>
      </c>
      <c r="C351" s="31" t="s">
        <v>994</v>
      </c>
      <c r="D351" s="31" t="s">
        <v>995</v>
      </c>
      <c r="E351" s="31">
        <v>200400337</v>
      </c>
      <c r="F351" s="31">
        <v>234506</v>
      </c>
      <c r="G351" s="31" t="s">
        <v>320</v>
      </c>
      <c r="H351" s="31" t="s">
        <v>764</v>
      </c>
      <c r="I351" s="31" t="s">
        <v>264</v>
      </c>
      <c r="J351" s="54">
        <v>3</v>
      </c>
      <c r="K351" s="54">
        <v>9</v>
      </c>
      <c r="L351" s="65" t="s">
        <v>945</v>
      </c>
    </row>
    <row r="352" spans="1:12" s="4" customFormat="1" ht="30.75" outlineLevel="2" x14ac:dyDescent="0.25">
      <c r="A352" s="64" t="s">
        <v>1762</v>
      </c>
      <c r="B352" s="31" t="s">
        <v>942</v>
      </c>
      <c r="C352" s="31" t="s">
        <v>1375</v>
      </c>
      <c r="D352" s="31" t="s">
        <v>1018</v>
      </c>
      <c r="E352" s="31">
        <v>200401252</v>
      </c>
      <c r="F352" s="31">
        <v>234364</v>
      </c>
      <c r="G352" s="31" t="s">
        <v>320</v>
      </c>
      <c r="H352" s="31" t="s">
        <v>1019</v>
      </c>
      <c r="I352" s="31" t="s">
        <v>1020</v>
      </c>
      <c r="J352" s="54">
        <v>3</v>
      </c>
      <c r="K352" s="54">
        <v>9</v>
      </c>
      <c r="L352" s="65" t="s">
        <v>945</v>
      </c>
    </row>
    <row r="353" spans="1:12" s="4" customFormat="1" ht="30.75" outlineLevel="2" x14ac:dyDescent="0.25">
      <c r="A353" s="64" t="s">
        <v>1763</v>
      </c>
      <c r="B353" s="31" t="s">
        <v>942</v>
      </c>
      <c r="C353" s="31" t="s">
        <v>1025</v>
      </c>
      <c r="D353" s="31" t="s">
        <v>1026</v>
      </c>
      <c r="E353" s="31">
        <v>200404014</v>
      </c>
      <c r="F353" s="31">
        <v>234486</v>
      </c>
      <c r="G353" s="31" t="s">
        <v>320</v>
      </c>
      <c r="H353" s="31" t="s">
        <v>593</v>
      </c>
      <c r="I353" s="31" t="s">
        <v>1028</v>
      </c>
      <c r="J353" s="54">
        <v>3</v>
      </c>
      <c r="K353" s="54">
        <v>9</v>
      </c>
      <c r="L353" s="65" t="s">
        <v>945</v>
      </c>
    </row>
    <row r="354" spans="1:12" s="4" customFormat="1" ht="30.75" outlineLevel="2" x14ac:dyDescent="0.25">
      <c r="A354" s="64" t="s">
        <v>1764</v>
      </c>
      <c r="B354" s="31" t="s">
        <v>942</v>
      </c>
      <c r="C354" s="31" t="s">
        <v>1035</v>
      </c>
      <c r="D354" s="31" t="s">
        <v>1036</v>
      </c>
      <c r="E354" s="31">
        <v>200401150</v>
      </c>
      <c r="F354" s="31">
        <v>234437</v>
      </c>
      <c r="G354" s="31" t="s">
        <v>320</v>
      </c>
      <c r="H354" s="31" t="s">
        <v>593</v>
      </c>
      <c r="I354" s="31" t="s">
        <v>1037</v>
      </c>
      <c r="J354" s="54">
        <v>3</v>
      </c>
      <c r="K354" s="54">
        <v>9</v>
      </c>
      <c r="L354" s="65" t="s">
        <v>945</v>
      </c>
    </row>
    <row r="355" spans="1:12" s="4" customFormat="1" ht="31.5" outlineLevel="2" thickBot="1" x14ac:dyDescent="0.3">
      <c r="A355" s="78" t="s">
        <v>1765</v>
      </c>
      <c r="B355" s="79" t="s">
        <v>942</v>
      </c>
      <c r="C355" s="79" t="s">
        <v>1379</v>
      </c>
      <c r="D355" s="79" t="s">
        <v>1039</v>
      </c>
      <c r="E355" s="79">
        <v>200400404</v>
      </c>
      <c r="F355" s="79">
        <v>234509</v>
      </c>
      <c r="G355" s="79" t="s">
        <v>320</v>
      </c>
      <c r="H355" s="79" t="s">
        <v>639</v>
      </c>
      <c r="I355" s="79" t="s">
        <v>1040</v>
      </c>
      <c r="J355" s="80">
        <v>3</v>
      </c>
      <c r="K355" s="80">
        <v>9</v>
      </c>
      <c r="L355" s="81" t="s">
        <v>945</v>
      </c>
    </row>
    <row r="356" spans="1:12" s="4" customFormat="1" ht="20.100000000000001" customHeight="1" outlineLevel="1" thickBot="1" x14ac:dyDescent="0.3">
      <c r="A356" s="27"/>
      <c r="B356" s="45" t="s">
        <v>1947</v>
      </c>
      <c r="C356" s="40"/>
      <c r="D356" s="40"/>
      <c r="E356" s="40"/>
      <c r="F356" s="40"/>
      <c r="G356" s="40"/>
      <c r="H356" s="40"/>
      <c r="I356" s="40"/>
      <c r="J356" s="41"/>
      <c r="K356" s="52">
        <f>SUBTOTAL(3,K305:K355)</f>
        <v>51</v>
      </c>
      <c r="L356" s="53"/>
    </row>
    <row r="357" spans="1:12" s="4" customFormat="1" ht="30.75" outlineLevel="2" x14ac:dyDescent="0.25">
      <c r="A357" s="74" t="s">
        <v>1766</v>
      </c>
      <c r="B357" s="88" t="s">
        <v>1044</v>
      </c>
      <c r="C357" s="90" t="s">
        <v>436</v>
      </c>
      <c r="D357" s="90" t="s">
        <v>466</v>
      </c>
      <c r="E357" s="90">
        <v>200400072</v>
      </c>
      <c r="F357" s="90">
        <v>64328</v>
      </c>
      <c r="G357" s="75" t="s">
        <v>320</v>
      </c>
      <c r="H357" s="90" t="s">
        <v>1045</v>
      </c>
      <c r="I357" s="90" t="s">
        <v>92</v>
      </c>
      <c r="J357" s="76">
        <v>2</v>
      </c>
      <c r="K357" s="76">
        <v>8</v>
      </c>
      <c r="L357" s="91" t="s">
        <v>159</v>
      </c>
    </row>
    <row r="358" spans="1:12" s="4" customFormat="1" ht="30.75" outlineLevel="2" x14ac:dyDescent="0.25">
      <c r="A358" s="64" t="s">
        <v>1767</v>
      </c>
      <c r="B358" s="33" t="s">
        <v>1044</v>
      </c>
      <c r="C358" s="32" t="s">
        <v>437</v>
      </c>
      <c r="D358" s="32" t="s">
        <v>468</v>
      </c>
      <c r="E358" s="32">
        <v>200600231</v>
      </c>
      <c r="F358" s="32">
        <v>64157</v>
      </c>
      <c r="G358" s="31" t="s">
        <v>320</v>
      </c>
      <c r="H358" s="32" t="s">
        <v>761</v>
      </c>
      <c r="I358" s="32" t="s">
        <v>773</v>
      </c>
      <c r="J358" s="54">
        <v>2</v>
      </c>
      <c r="K358" s="54">
        <v>8</v>
      </c>
      <c r="L358" s="73" t="s">
        <v>159</v>
      </c>
    </row>
    <row r="359" spans="1:12" s="4" customFormat="1" ht="30.75" outlineLevel="2" x14ac:dyDescent="0.25">
      <c r="A359" s="64" t="s">
        <v>1768</v>
      </c>
      <c r="B359" s="33" t="s">
        <v>1044</v>
      </c>
      <c r="C359" s="31" t="s">
        <v>177</v>
      </c>
      <c r="D359" s="31" t="s">
        <v>1048</v>
      </c>
      <c r="E359" s="31">
        <v>200400248</v>
      </c>
      <c r="F359" s="31">
        <v>64160</v>
      </c>
      <c r="G359" s="31" t="s">
        <v>320</v>
      </c>
      <c r="H359" s="31" t="s">
        <v>593</v>
      </c>
      <c r="I359" s="31" t="s">
        <v>178</v>
      </c>
      <c r="J359" s="54">
        <v>2</v>
      </c>
      <c r="K359" s="54">
        <v>8</v>
      </c>
      <c r="L359" s="65" t="s">
        <v>159</v>
      </c>
    </row>
    <row r="360" spans="1:12" s="4" customFormat="1" ht="30.75" outlineLevel="2" x14ac:dyDescent="0.25">
      <c r="A360" s="64" t="s">
        <v>1769</v>
      </c>
      <c r="B360" s="33" t="s">
        <v>1044</v>
      </c>
      <c r="C360" s="31" t="s">
        <v>170</v>
      </c>
      <c r="D360" s="31" t="s">
        <v>462</v>
      </c>
      <c r="E360" s="31">
        <v>200400406</v>
      </c>
      <c r="F360" s="31">
        <v>64194</v>
      </c>
      <c r="G360" s="31" t="s">
        <v>320</v>
      </c>
      <c r="H360" s="31" t="s">
        <v>762</v>
      </c>
      <c r="I360" s="31" t="s">
        <v>171</v>
      </c>
      <c r="J360" s="54">
        <v>2</v>
      </c>
      <c r="K360" s="54">
        <v>8</v>
      </c>
      <c r="L360" s="65" t="s">
        <v>159</v>
      </c>
    </row>
    <row r="361" spans="1:12" s="4" customFormat="1" ht="30.75" outlineLevel="2" x14ac:dyDescent="0.25">
      <c r="A361" s="64" t="s">
        <v>1770</v>
      </c>
      <c r="B361" s="33" t="s">
        <v>1044</v>
      </c>
      <c r="C361" s="31" t="s">
        <v>168</v>
      </c>
      <c r="D361" s="31" t="s">
        <v>461</v>
      </c>
      <c r="E361" s="31">
        <v>200400504</v>
      </c>
      <c r="F361" s="31">
        <v>64208</v>
      </c>
      <c r="G361" s="31" t="s">
        <v>320</v>
      </c>
      <c r="H361" s="31" t="s">
        <v>593</v>
      </c>
      <c r="I361" s="31" t="s">
        <v>169</v>
      </c>
      <c r="J361" s="54">
        <v>2</v>
      </c>
      <c r="K361" s="54">
        <v>8</v>
      </c>
      <c r="L361" s="65" t="s">
        <v>159</v>
      </c>
    </row>
    <row r="362" spans="1:12" s="4" customFormat="1" ht="30.75" outlineLevel="2" x14ac:dyDescent="0.25">
      <c r="A362" s="64" t="s">
        <v>1771</v>
      </c>
      <c r="B362" s="33" t="s">
        <v>1044</v>
      </c>
      <c r="C362" s="31" t="s">
        <v>175</v>
      </c>
      <c r="D362" s="31" t="s">
        <v>464</v>
      </c>
      <c r="E362" s="31">
        <v>200400584</v>
      </c>
      <c r="F362" s="31">
        <v>64223</v>
      </c>
      <c r="G362" s="31" t="s">
        <v>320</v>
      </c>
      <c r="H362" s="31" t="s">
        <v>635</v>
      </c>
      <c r="I362" s="31" t="s">
        <v>176</v>
      </c>
      <c r="J362" s="54">
        <v>2</v>
      </c>
      <c r="K362" s="54">
        <v>8</v>
      </c>
      <c r="L362" s="65" t="s">
        <v>159</v>
      </c>
    </row>
    <row r="363" spans="1:12" s="4" customFormat="1" ht="30.75" outlineLevel="2" x14ac:dyDescent="0.25">
      <c r="A363" s="64" t="s">
        <v>1772</v>
      </c>
      <c r="B363" s="33" t="s">
        <v>1044</v>
      </c>
      <c r="C363" s="32" t="s">
        <v>179</v>
      </c>
      <c r="D363" s="32" t="s">
        <v>467</v>
      </c>
      <c r="E363" s="32">
        <v>200400831</v>
      </c>
      <c r="F363" s="32">
        <v>64259</v>
      </c>
      <c r="G363" s="31" t="s">
        <v>612</v>
      </c>
      <c r="H363" s="32" t="s">
        <v>1049</v>
      </c>
      <c r="I363" s="32" t="s">
        <v>92</v>
      </c>
      <c r="J363" s="54">
        <v>2</v>
      </c>
      <c r="K363" s="54">
        <v>8</v>
      </c>
      <c r="L363" s="73" t="s">
        <v>159</v>
      </c>
    </row>
    <row r="364" spans="1:12" s="4" customFormat="1" ht="30.75" outlineLevel="2" x14ac:dyDescent="0.25">
      <c r="A364" s="64" t="s">
        <v>1773</v>
      </c>
      <c r="B364" s="33" t="s">
        <v>1044</v>
      </c>
      <c r="C364" s="31" t="s">
        <v>180</v>
      </c>
      <c r="D364" s="31" t="s">
        <v>181</v>
      </c>
      <c r="E364" s="31">
        <v>200400851</v>
      </c>
      <c r="F364" s="31">
        <v>34311</v>
      </c>
      <c r="G364" s="31" t="s">
        <v>320</v>
      </c>
      <c r="H364" s="31" t="s">
        <v>639</v>
      </c>
      <c r="I364" s="31" t="s">
        <v>182</v>
      </c>
      <c r="J364" s="54">
        <v>2</v>
      </c>
      <c r="K364" s="54">
        <v>8</v>
      </c>
      <c r="L364" s="65" t="s">
        <v>159</v>
      </c>
    </row>
    <row r="365" spans="1:12" s="4" customFormat="1" ht="30.75" outlineLevel="2" x14ac:dyDescent="0.25">
      <c r="A365" s="64" t="s">
        <v>1774</v>
      </c>
      <c r="B365" s="33" t="s">
        <v>1044</v>
      </c>
      <c r="C365" s="31" t="s">
        <v>183</v>
      </c>
      <c r="D365" s="31" t="s">
        <v>465</v>
      </c>
      <c r="E365" s="31">
        <v>200400905</v>
      </c>
      <c r="F365" s="31">
        <v>64348</v>
      </c>
      <c r="G365" s="31" t="s">
        <v>320</v>
      </c>
      <c r="H365" s="31" t="s">
        <v>593</v>
      </c>
      <c r="I365" s="31" t="s">
        <v>178</v>
      </c>
      <c r="J365" s="54">
        <v>2</v>
      </c>
      <c r="K365" s="54">
        <v>8</v>
      </c>
      <c r="L365" s="65" t="s">
        <v>159</v>
      </c>
    </row>
    <row r="366" spans="1:12" s="4" customFormat="1" ht="30.75" outlineLevel="2" x14ac:dyDescent="0.25">
      <c r="A366" s="64" t="s">
        <v>1775</v>
      </c>
      <c r="B366" s="33" t="s">
        <v>1044</v>
      </c>
      <c r="C366" s="32" t="s">
        <v>438</v>
      </c>
      <c r="D366" s="32" t="s">
        <v>469</v>
      </c>
      <c r="E366" s="32">
        <v>200400952</v>
      </c>
      <c r="F366" s="32">
        <v>64273</v>
      </c>
      <c r="G366" s="31" t="s">
        <v>612</v>
      </c>
      <c r="H366" s="32" t="s">
        <v>1049</v>
      </c>
      <c r="I366" s="32" t="s">
        <v>92</v>
      </c>
      <c r="J366" s="54">
        <v>2</v>
      </c>
      <c r="K366" s="54">
        <v>8</v>
      </c>
      <c r="L366" s="73" t="s">
        <v>159</v>
      </c>
    </row>
    <row r="367" spans="1:12" s="4" customFormat="1" ht="30.75" outlineLevel="2" x14ac:dyDescent="0.25">
      <c r="A367" s="64" t="s">
        <v>1776</v>
      </c>
      <c r="B367" s="33" t="s">
        <v>1044</v>
      </c>
      <c r="C367" s="31" t="s">
        <v>172</v>
      </c>
      <c r="D367" s="31" t="s">
        <v>463</v>
      </c>
      <c r="E367" s="31">
        <v>200401135</v>
      </c>
      <c r="F367" s="31">
        <v>64309</v>
      </c>
      <c r="G367" s="31" t="s">
        <v>612</v>
      </c>
      <c r="H367" s="31" t="s">
        <v>833</v>
      </c>
      <c r="I367" s="31" t="s">
        <v>173</v>
      </c>
      <c r="J367" s="54">
        <v>2</v>
      </c>
      <c r="K367" s="54">
        <v>8</v>
      </c>
      <c r="L367" s="65" t="s">
        <v>159</v>
      </c>
    </row>
    <row r="368" spans="1:12" s="4" customFormat="1" ht="31.5" outlineLevel="2" thickBot="1" x14ac:dyDescent="0.3">
      <c r="A368" s="78" t="s">
        <v>1777</v>
      </c>
      <c r="B368" s="89" t="s">
        <v>1044</v>
      </c>
      <c r="C368" s="79" t="s">
        <v>172</v>
      </c>
      <c r="D368" s="79" t="s">
        <v>463</v>
      </c>
      <c r="E368" s="79">
        <v>200401135</v>
      </c>
      <c r="F368" s="79">
        <v>64309</v>
      </c>
      <c r="G368" s="79" t="s">
        <v>320</v>
      </c>
      <c r="H368" s="79" t="s">
        <v>761</v>
      </c>
      <c r="I368" s="79" t="s">
        <v>174</v>
      </c>
      <c r="J368" s="80">
        <v>2</v>
      </c>
      <c r="K368" s="80">
        <v>8</v>
      </c>
      <c r="L368" s="81" t="s">
        <v>159</v>
      </c>
    </row>
    <row r="369" spans="1:12" s="4" customFormat="1" ht="30.75" outlineLevel="2" x14ac:dyDescent="0.25">
      <c r="A369" s="74" t="s">
        <v>1778</v>
      </c>
      <c r="B369" s="88" t="s">
        <v>1044</v>
      </c>
      <c r="C369" s="90" t="s">
        <v>163</v>
      </c>
      <c r="D369" s="90" t="s">
        <v>164</v>
      </c>
      <c r="E369" s="90">
        <v>200401338</v>
      </c>
      <c r="F369" s="90">
        <v>64137</v>
      </c>
      <c r="G369" s="75" t="s">
        <v>320</v>
      </c>
      <c r="H369" s="90" t="s">
        <v>165</v>
      </c>
      <c r="I369" s="90" t="s">
        <v>1046</v>
      </c>
      <c r="J369" s="76">
        <v>3</v>
      </c>
      <c r="K369" s="76">
        <v>9</v>
      </c>
      <c r="L369" s="91" t="s">
        <v>1047</v>
      </c>
    </row>
    <row r="370" spans="1:12" s="4" customFormat="1" ht="31.5" outlineLevel="2" thickBot="1" x14ac:dyDescent="0.3">
      <c r="A370" s="78" t="s">
        <v>1779</v>
      </c>
      <c r="B370" s="89" t="s">
        <v>1044</v>
      </c>
      <c r="C370" s="92" t="s">
        <v>166</v>
      </c>
      <c r="D370" s="92" t="s">
        <v>460</v>
      </c>
      <c r="E370" s="92">
        <v>200400389</v>
      </c>
      <c r="F370" s="92">
        <v>64191</v>
      </c>
      <c r="G370" s="79" t="s">
        <v>320</v>
      </c>
      <c r="H370" s="92" t="s">
        <v>761</v>
      </c>
      <c r="I370" s="92" t="s">
        <v>167</v>
      </c>
      <c r="J370" s="80">
        <v>3</v>
      </c>
      <c r="K370" s="80">
        <v>9</v>
      </c>
      <c r="L370" s="93" t="s">
        <v>159</v>
      </c>
    </row>
    <row r="371" spans="1:12" s="4" customFormat="1" ht="20.100000000000001" customHeight="1" outlineLevel="1" thickBot="1" x14ac:dyDescent="0.3">
      <c r="A371" s="27"/>
      <c r="B371" s="45" t="s">
        <v>1948</v>
      </c>
      <c r="C371" s="40"/>
      <c r="D371" s="40"/>
      <c r="E371" s="40"/>
      <c r="F371" s="40"/>
      <c r="G371" s="40"/>
      <c r="H371" s="40"/>
      <c r="I371" s="40"/>
      <c r="J371" s="41"/>
      <c r="K371" s="52">
        <f>SUBTOTAL(3,K357:K370)</f>
        <v>14</v>
      </c>
      <c r="L371" s="53"/>
    </row>
    <row r="372" spans="1:12" s="4" customFormat="1" ht="30.75" outlineLevel="2" x14ac:dyDescent="0.25">
      <c r="A372" s="74" t="s">
        <v>1780</v>
      </c>
      <c r="B372" s="75" t="s">
        <v>1050</v>
      </c>
      <c r="C372" s="75" t="s">
        <v>20</v>
      </c>
      <c r="D372" s="75" t="s">
        <v>21</v>
      </c>
      <c r="E372" s="75">
        <v>200100021</v>
      </c>
      <c r="F372" s="75">
        <v>184106</v>
      </c>
      <c r="G372" s="75" t="s">
        <v>320</v>
      </c>
      <c r="H372" s="75" t="s">
        <v>555</v>
      </c>
      <c r="I372" s="75" t="s">
        <v>22</v>
      </c>
      <c r="J372" s="76">
        <v>2</v>
      </c>
      <c r="K372" s="76">
        <v>8</v>
      </c>
      <c r="L372" s="77" t="s">
        <v>1051</v>
      </c>
    </row>
    <row r="373" spans="1:12" s="4" customFormat="1" ht="30.75" outlineLevel="2" x14ac:dyDescent="0.25">
      <c r="A373" s="64" t="s">
        <v>1781</v>
      </c>
      <c r="B373" s="31" t="s">
        <v>1050</v>
      </c>
      <c r="C373" s="31" t="s">
        <v>23</v>
      </c>
      <c r="D373" s="31" t="s">
        <v>470</v>
      </c>
      <c r="E373" s="31">
        <v>200100064</v>
      </c>
      <c r="F373" s="31">
        <v>184400</v>
      </c>
      <c r="G373" s="31" t="s">
        <v>598</v>
      </c>
      <c r="H373" s="31" t="s">
        <v>555</v>
      </c>
      <c r="I373" s="31" t="s">
        <v>4</v>
      </c>
      <c r="J373" s="54">
        <v>2</v>
      </c>
      <c r="K373" s="54">
        <v>8</v>
      </c>
      <c r="L373" s="65" t="s">
        <v>1052</v>
      </c>
    </row>
    <row r="374" spans="1:12" s="4" customFormat="1" ht="30.75" outlineLevel="2" x14ac:dyDescent="0.25">
      <c r="A374" s="64" t="s">
        <v>1782</v>
      </c>
      <c r="B374" s="31" t="s">
        <v>1050</v>
      </c>
      <c r="C374" s="31" t="s">
        <v>26</v>
      </c>
      <c r="D374" s="31" t="s">
        <v>473</v>
      </c>
      <c r="E374" s="31">
        <v>200100109</v>
      </c>
      <c r="F374" s="31">
        <v>184132</v>
      </c>
      <c r="G374" s="31" t="s">
        <v>320</v>
      </c>
      <c r="H374" s="34" t="s">
        <v>1390</v>
      </c>
      <c r="I374" s="31" t="s">
        <v>27</v>
      </c>
      <c r="J374" s="54">
        <v>2</v>
      </c>
      <c r="K374" s="54">
        <v>8</v>
      </c>
      <c r="L374" s="65" t="s">
        <v>0</v>
      </c>
    </row>
    <row r="375" spans="1:12" s="4" customFormat="1" ht="30.75" outlineLevel="2" x14ac:dyDescent="0.25">
      <c r="A375" s="64" t="s">
        <v>1783</v>
      </c>
      <c r="B375" s="31" t="s">
        <v>1050</v>
      </c>
      <c r="C375" s="31" t="s">
        <v>24</v>
      </c>
      <c r="D375" s="31" t="s">
        <v>471</v>
      </c>
      <c r="E375" s="31">
        <v>200100111</v>
      </c>
      <c r="F375" s="31">
        <v>184134</v>
      </c>
      <c r="G375" s="31" t="s">
        <v>598</v>
      </c>
      <c r="H375" s="34" t="s">
        <v>904</v>
      </c>
      <c r="I375" s="31" t="s">
        <v>432</v>
      </c>
      <c r="J375" s="54">
        <v>2</v>
      </c>
      <c r="K375" s="54">
        <v>8</v>
      </c>
      <c r="L375" s="65" t="s">
        <v>0</v>
      </c>
    </row>
    <row r="376" spans="1:12" s="4" customFormat="1" ht="30.75" outlineLevel="2" x14ac:dyDescent="0.25">
      <c r="A376" s="64" t="s">
        <v>1784</v>
      </c>
      <c r="B376" s="31" t="s">
        <v>1050</v>
      </c>
      <c r="C376" s="31" t="s">
        <v>28</v>
      </c>
      <c r="D376" s="31" t="s">
        <v>474</v>
      </c>
      <c r="E376" s="31">
        <v>200100114</v>
      </c>
      <c r="F376" s="31">
        <v>184137</v>
      </c>
      <c r="G376" s="31" t="s">
        <v>609</v>
      </c>
      <c r="H376" s="34" t="s">
        <v>1389</v>
      </c>
      <c r="I376" s="31" t="s">
        <v>1053</v>
      </c>
      <c r="J376" s="54">
        <v>2</v>
      </c>
      <c r="K376" s="54">
        <v>8</v>
      </c>
      <c r="L376" s="65" t="s">
        <v>0</v>
      </c>
    </row>
    <row r="377" spans="1:12" s="4" customFormat="1" ht="30.75" outlineLevel="2" x14ac:dyDescent="0.25">
      <c r="A377" s="64" t="s">
        <v>1785</v>
      </c>
      <c r="B377" s="31" t="s">
        <v>1050</v>
      </c>
      <c r="C377" s="31" t="s">
        <v>28</v>
      </c>
      <c r="D377" s="31" t="s">
        <v>474</v>
      </c>
      <c r="E377" s="31">
        <v>200100114</v>
      </c>
      <c r="F377" s="31">
        <v>184137</v>
      </c>
      <c r="G377" s="31" t="s">
        <v>609</v>
      </c>
      <c r="H377" s="34" t="s">
        <v>1389</v>
      </c>
      <c r="I377" s="31" t="s">
        <v>6</v>
      </c>
      <c r="J377" s="54">
        <v>2</v>
      </c>
      <c r="K377" s="54">
        <v>8</v>
      </c>
      <c r="L377" s="65" t="s">
        <v>0</v>
      </c>
    </row>
    <row r="378" spans="1:12" s="4" customFormat="1" ht="30.75" outlineLevel="2" x14ac:dyDescent="0.25">
      <c r="A378" s="64" t="s">
        <v>1786</v>
      </c>
      <c r="B378" s="31" t="s">
        <v>1050</v>
      </c>
      <c r="C378" s="31" t="s">
        <v>25</v>
      </c>
      <c r="D378" s="31" t="s">
        <v>472</v>
      </c>
      <c r="E378" s="31">
        <v>200100119</v>
      </c>
      <c r="F378" s="31">
        <v>184140</v>
      </c>
      <c r="G378" s="31" t="s">
        <v>320</v>
      </c>
      <c r="H378" s="34" t="s">
        <v>1391</v>
      </c>
      <c r="I378" s="31" t="s">
        <v>1054</v>
      </c>
      <c r="J378" s="54">
        <v>2</v>
      </c>
      <c r="K378" s="54">
        <v>8</v>
      </c>
      <c r="L378" s="65" t="s">
        <v>0</v>
      </c>
    </row>
    <row r="379" spans="1:12" s="4" customFormat="1" ht="30.75" outlineLevel="2" x14ac:dyDescent="0.25">
      <c r="A379" s="64" t="s">
        <v>1787</v>
      </c>
      <c r="B379" s="31" t="s">
        <v>1050</v>
      </c>
      <c r="C379" s="31" t="s">
        <v>29</v>
      </c>
      <c r="D379" s="31" t="s">
        <v>475</v>
      </c>
      <c r="E379" s="31">
        <v>200100125</v>
      </c>
      <c r="F379" s="31">
        <v>184142</v>
      </c>
      <c r="G379" s="31" t="s">
        <v>676</v>
      </c>
      <c r="H379" s="34">
        <v>3</v>
      </c>
      <c r="I379" s="31" t="s">
        <v>1055</v>
      </c>
      <c r="J379" s="54">
        <v>2</v>
      </c>
      <c r="K379" s="54">
        <v>8</v>
      </c>
      <c r="L379" s="65" t="s">
        <v>0</v>
      </c>
    </row>
    <row r="380" spans="1:12" s="4" customFormat="1" ht="30.75" outlineLevel="2" x14ac:dyDescent="0.25">
      <c r="A380" s="64" t="s">
        <v>1788</v>
      </c>
      <c r="B380" s="31" t="s">
        <v>1050</v>
      </c>
      <c r="C380" s="31" t="s">
        <v>30</v>
      </c>
      <c r="D380" s="31" t="s">
        <v>31</v>
      </c>
      <c r="E380" s="31">
        <v>200100131</v>
      </c>
      <c r="F380" s="31">
        <v>184145</v>
      </c>
      <c r="G380" s="31" t="s">
        <v>320</v>
      </c>
      <c r="H380" s="34" t="s">
        <v>1391</v>
      </c>
      <c r="I380" s="31" t="s">
        <v>1056</v>
      </c>
      <c r="J380" s="54">
        <v>2</v>
      </c>
      <c r="K380" s="54">
        <v>8</v>
      </c>
      <c r="L380" s="65" t="s">
        <v>1056</v>
      </c>
    </row>
    <row r="381" spans="1:12" s="4" customFormat="1" ht="30.75" outlineLevel="2" x14ac:dyDescent="0.25">
      <c r="A381" s="64" t="s">
        <v>1789</v>
      </c>
      <c r="B381" s="31" t="s">
        <v>1050</v>
      </c>
      <c r="C381" s="31" t="s">
        <v>32</v>
      </c>
      <c r="D381" s="31" t="s">
        <v>477</v>
      </c>
      <c r="E381" s="31">
        <v>200100160</v>
      </c>
      <c r="F381" s="31">
        <v>184156</v>
      </c>
      <c r="G381" s="31" t="s">
        <v>724</v>
      </c>
      <c r="H381" s="34" t="s">
        <v>1390</v>
      </c>
      <c r="I381" s="31" t="s">
        <v>1057</v>
      </c>
      <c r="J381" s="54">
        <v>2</v>
      </c>
      <c r="K381" s="54">
        <v>8</v>
      </c>
      <c r="L381" s="65" t="s">
        <v>0</v>
      </c>
    </row>
    <row r="382" spans="1:12" s="4" customFormat="1" ht="90.75" outlineLevel="2" x14ac:dyDescent="0.25">
      <c r="A382" s="64" t="s">
        <v>1790</v>
      </c>
      <c r="B382" s="31" t="s">
        <v>1050</v>
      </c>
      <c r="C382" s="31" t="s">
        <v>1058</v>
      </c>
      <c r="D382" s="31" t="s">
        <v>476</v>
      </c>
      <c r="E382" s="31">
        <v>200100165</v>
      </c>
      <c r="F382" s="31">
        <v>184160</v>
      </c>
      <c r="G382" s="31" t="s">
        <v>724</v>
      </c>
      <c r="H382" s="34" t="s">
        <v>1391</v>
      </c>
      <c r="I382" s="31" t="s">
        <v>1059</v>
      </c>
      <c r="J382" s="54">
        <v>2</v>
      </c>
      <c r="K382" s="54">
        <v>8</v>
      </c>
      <c r="L382" s="65" t="s">
        <v>0</v>
      </c>
    </row>
    <row r="383" spans="1:12" s="4" customFormat="1" ht="60.75" outlineLevel="2" x14ac:dyDescent="0.25">
      <c r="A383" s="64" t="s">
        <v>1791</v>
      </c>
      <c r="B383" s="31" t="s">
        <v>1050</v>
      </c>
      <c r="C383" s="31" t="s">
        <v>33</v>
      </c>
      <c r="D383" s="31" t="s">
        <v>478</v>
      </c>
      <c r="E383" s="31">
        <v>200100167</v>
      </c>
      <c r="F383" s="31">
        <v>184162</v>
      </c>
      <c r="G383" s="31" t="s">
        <v>724</v>
      </c>
      <c r="H383" s="34" t="s">
        <v>1390</v>
      </c>
      <c r="I383" s="31" t="s">
        <v>1060</v>
      </c>
      <c r="J383" s="54">
        <v>2</v>
      </c>
      <c r="K383" s="54">
        <v>8</v>
      </c>
      <c r="L383" s="65" t="s">
        <v>1061</v>
      </c>
    </row>
    <row r="384" spans="1:12" s="4" customFormat="1" ht="60.75" outlineLevel="2" x14ac:dyDescent="0.25">
      <c r="A384" s="64" t="s">
        <v>1792</v>
      </c>
      <c r="B384" s="31" t="s">
        <v>1050</v>
      </c>
      <c r="C384" s="31" t="s">
        <v>34</v>
      </c>
      <c r="D384" s="31" t="s">
        <v>1062</v>
      </c>
      <c r="E384" s="31">
        <v>200100184</v>
      </c>
      <c r="F384" s="31">
        <v>184168</v>
      </c>
      <c r="G384" s="31" t="s">
        <v>320</v>
      </c>
      <c r="H384" s="34" t="s">
        <v>1390</v>
      </c>
      <c r="I384" s="31" t="s">
        <v>1063</v>
      </c>
      <c r="J384" s="54">
        <v>2</v>
      </c>
      <c r="K384" s="54">
        <v>8</v>
      </c>
      <c r="L384" s="65" t="s">
        <v>0</v>
      </c>
    </row>
    <row r="385" spans="1:12" s="4" customFormat="1" ht="45.75" outlineLevel="2" x14ac:dyDescent="0.25">
      <c r="A385" s="64" t="s">
        <v>1793</v>
      </c>
      <c r="B385" s="31" t="s">
        <v>1050</v>
      </c>
      <c r="C385" s="31" t="s">
        <v>34</v>
      </c>
      <c r="D385" s="31" t="s">
        <v>1062</v>
      </c>
      <c r="E385" s="31">
        <v>200100184</v>
      </c>
      <c r="F385" s="31">
        <v>184168</v>
      </c>
      <c r="G385" s="31" t="s">
        <v>320</v>
      </c>
      <c r="H385" s="34" t="s">
        <v>1390</v>
      </c>
      <c r="I385" s="31" t="s">
        <v>1064</v>
      </c>
      <c r="J385" s="54">
        <v>2</v>
      </c>
      <c r="K385" s="54">
        <v>8</v>
      </c>
      <c r="L385" s="65" t="s">
        <v>0</v>
      </c>
    </row>
    <row r="386" spans="1:12" s="4" customFormat="1" ht="45.75" outlineLevel="2" x14ac:dyDescent="0.25">
      <c r="A386" s="64" t="s">
        <v>1794</v>
      </c>
      <c r="B386" s="31" t="s">
        <v>1050</v>
      </c>
      <c r="C386" s="31" t="s">
        <v>35</v>
      </c>
      <c r="D386" s="31" t="s">
        <v>479</v>
      </c>
      <c r="E386" s="31">
        <v>200100207</v>
      </c>
      <c r="F386" s="31">
        <v>184182</v>
      </c>
      <c r="G386" s="31" t="s">
        <v>320</v>
      </c>
      <c r="H386" s="34" t="s">
        <v>1390</v>
      </c>
      <c r="I386" s="31" t="s">
        <v>1065</v>
      </c>
      <c r="J386" s="54">
        <v>2</v>
      </c>
      <c r="K386" s="54">
        <v>8</v>
      </c>
      <c r="L386" s="65" t="s">
        <v>1066</v>
      </c>
    </row>
    <row r="387" spans="1:12" s="4" customFormat="1" ht="30.75" outlineLevel="2" x14ac:dyDescent="0.25">
      <c r="A387" s="64" t="s">
        <v>1795</v>
      </c>
      <c r="B387" s="31" t="s">
        <v>1050</v>
      </c>
      <c r="C387" s="31" t="s">
        <v>36</v>
      </c>
      <c r="D387" s="31" t="s">
        <v>37</v>
      </c>
      <c r="E387" s="31">
        <v>200100209</v>
      </c>
      <c r="F387" s="31">
        <v>184184</v>
      </c>
      <c r="G387" s="31" t="s">
        <v>320</v>
      </c>
      <c r="H387" s="34" t="s">
        <v>1390</v>
      </c>
      <c r="I387" s="31" t="s">
        <v>38</v>
      </c>
      <c r="J387" s="54">
        <v>2</v>
      </c>
      <c r="K387" s="54">
        <v>8</v>
      </c>
      <c r="L387" s="65" t="s">
        <v>1067</v>
      </c>
    </row>
    <row r="388" spans="1:12" s="4" customFormat="1" ht="30.75" outlineLevel="2" x14ac:dyDescent="0.25">
      <c r="A388" s="64" t="s">
        <v>1796</v>
      </c>
      <c r="B388" s="31" t="s">
        <v>1050</v>
      </c>
      <c r="C388" s="31" t="s">
        <v>39</v>
      </c>
      <c r="D388" s="31" t="s">
        <v>1068</v>
      </c>
      <c r="E388" s="31">
        <v>200100213</v>
      </c>
      <c r="F388" s="31">
        <v>184186</v>
      </c>
      <c r="G388" s="31" t="s">
        <v>676</v>
      </c>
      <c r="H388" s="34" t="s">
        <v>1403</v>
      </c>
      <c r="I388" s="31" t="s">
        <v>1069</v>
      </c>
      <c r="J388" s="54">
        <v>2</v>
      </c>
      <c r="K388" s="54">
        <v>8</v>
      </c>
      <c r="L388" s="65" t="s">
        <v>0</v>
      </c>
    </row>
    <row r="389" spans="1:12" s="4" customFormat="1" ht="31.5" outlineLevel="2" thickBot="1" x14ac:dyDescent="0.3">
      <c r="A389" s="78" t="s">
        <v>1797</v>
      </c>
      <c r="B389" s="79" t="s">
        <v>1050</v>
      </c>
      <c r="C389" s="79" t="s">
        <v>40</v>
      </c>
      <c r="D389" s="79" t="s">
        <v>41</v>
      </c>
      <c r="E389" s="79">
        <v>200100921</v>
      </c>
      <c r="F389" s="79">
        <v>184195</v>
      </c>
      <c r="G389" s="79" t="s">
        <v>320</v>
      </c>
      <c r="H389" s="84">
        <v>7</v>
      </c>
      <c r="I389" s="79" t="s">
        <v>42</v>
      </c>
      <c r="J389" s="80">
        <v>2</v>
      </c>
      <c r="K389" s="80">
        <v>8</v>
      </c>
      <c r="L389" s="81" t="s">
        <v>43</v>
      </c>
    </row>
    <row r="390" spans="1:12" s="4" customFormat="1" ht="45.75" outlineLevel="2" x14ac:dyDescent="0.25">
      <c r="A390" s="74" t="s">
        <v>1798</v>
      </c>
      <c r="B390" s="75" t="s">
        <v>1050</v>
      </c>
      <c r="C390" s="75" t="s">
        <v>45</v>
      </c>
      <c r="D390" s="75" t="s">
        <v>46</v>
      </c>
      <c r="E390" s="75">
        <v>200100242</v>
      </c>
      <c r="F390" s="75">
        <v>184198</v>
      </c>
      <c r="G390" s="75" t="s">
        <v>320</v>
      </c>
      <c r="H390" s="85" t="s">
        <v>1392</v>
      </c>
      <c r="I390" s="75" t="s">
        <v>1070</v>
      </c>
      <c r="J390" s="76">
        <v>2</v>
      </c>
      <c r="K390" s="76">
        <v>8</v>
      </c>
      <c r="L390" s="77" t="s">
        <v>0</v>
      </c>
    </row>
    <row r="391" spans="1:12" s="4" customFormat="1" ht="30.75" outlineLevel="2" x14ac:dyDescent="0.25">
      <c r="A391" s="64" t="s">
        <v>1799</v>
      </c>
      <c r="B391" s="31" t="s">
        <v>1050</v>
      </c>
      <c r="C391" s="31" t="s">
        <v>45</v>
      </c>
      <c r="D391" s="31" t="s">
        <v>46</v>
      </c>
      <c r="E391" s="31">
        <v>200100242</v>
      </c>
      <c r="F391" s="31">
        <v>184198</v>
      </c>
      <c r="G391" s="31" t="s">
        <v>320</v>
      </c>
      <c r="H391" s="34" t="s">
        <v>1390</v>
      </c>
      <c r="I391" s="31" t="s">
        <v>47</v>
      </c>
      <c r="J391" s="54">
        <v>2</v>
      </c>
      <c r="K391" s="54">
        <v>8</v>
      </c>
      <c r="L391" s="65" t="s">
        <v>0</v>
      </c>
    </row>
    <row r="392" spans="1:12" s="4" customFormat="1" ht="30.75" outlineLevel="2" x14ac:dyDescent="0.25">
      <c r="A392" s="64" t="s">
        <v>1800</v>
      </c>
      <c r="B392" s="31" t="s">
        <v>1050</v>
      </c>
      <c r="C392" s="31" t="s">
        <v>44</v>
      </c>
      <c r="D392" s="31" t="s">
        <v>480</v>
      </c>
      <c r="E392" s="31">
        <v>200100244</v>
      </c>
      <c r="F392" s="31">
        <v>184197</v>
      </c>
      <c r="G392" s="31" t="s">
        <v>598</v>
      </c>
      <c r="H392" s="34" t="s">
        <v>1391</v>
      </c>
      <c r="I392" s="31" t="s">
        <v>432</v>
      </c>
      <c r="J392" s="54">
        <v>2</v>
      </c>
      <c r="K392" s="54">
        <v>8</v>
      </c>
      <c r="L392" s="65" t="s">
        <v>1071</v>
      </c>
    </row>
    <row r="393" spans="1:12" s="4" customFormat="1" ht="30.75" outlineLevel="2" x14ac:dyDescent="0.25">
      <c r="A393" s="64" t="s">
        <v>1801</v>
      </c>
      <c r="B393" s="31" t="s">
        <v>1050</v>
      </c>
      <c r="C393" s="31" t="s">
        <v>48</v>
      </c>
      <c r="D393" s="31" t="s">
        <v>481</v>
      </c>
      <c r="E393" s="31">
        <v>200100308</v>
      </c>
      <c r="F393" s="31">
        <v>184215</v>
      </c>
      <c r="G393" s="31" t="s">
        <v>724</v>
      </c>
      <c r="H393" s="34" t="s">
        <v>1391</v>
      </c>
      <c r="I393" s="31" t="s">
        <v>49</v>
      </c>
      <c r="J393" s="54">
        <v>2</v>
      </c>
      <c r="K393" s="54">
        <v>8</v>
      </c>
      <c r="L393" s="65" t="s">
        <v>0</v>
      </c>
    </row>
    <row r="394" spans="1:12" s="4" customFormat="1" ht="30.75" outlineLevel="2" x14ac:dyDescent="0.25">
      <c r="A394" s="64" t="s">
        <v>1802</v>
      </c>
      <c r="B394" s="31" t="s">
        <v>1050</v>
      </c>
      <c r="C394" s="31" t="s">
        <v>48</v>
      </c>
      <c r="D394" s="31" t="s">
        <v>481</v>
      </c>
      <c r="E394" s="31">
        <v>200100308</v>
      </c>
      <c r="F394" s="31">
        <v>184215</v>
      </c>
      <c r="G394" s="31" t="s">
        <v>724</v>
      </c>
      <c r="H394" s="34" t="s">
        <v>1391</v>
      </c>
      <c r="I394" s="31" t="s">
        <v>1072</v>
      </c>
      <c r="J394" s="54">
        <v>2</v>
      </c>
      <c r="K394" s="54">
        <v>8</v>
      </c>
      <c r="L394" s="65" t="s">
        <v>0</v>
      </c>
    </row>
    <row r="395" spans="1:12" s="4" customFormat="1" ht="30.75" outlineLevel="2" x14ac:dyDescent="0.25">
      <c r="A395" s="64" t="s">
        <v>1803</v>
      </c>
      <c r="B395" s="31" t="s">
        <v>1050</v>
      </c>
      <c r="C395" s="31" t="s">
        <v>50</v>
      </c>
      <c r="D395" s="31" t="s">
        <v>482</v>
      </c>
      <c r="E395" s="31">
        <v>200100331</v>
      </c>
      <c r="F395" s="31">
        <v>184218</v>
      </c>
      <c r="G395" s="31" t="s">
        <v>663</v>
      </c>
      <c r="H395" s="34" t="s">
        <v>1392</v>
      </c>
      <c r="I395" s="31" t="s">
        <v>1073</v>
      </c>
      <c r="J395" s="54">
        <v>2</v>
      </c>
      <c r="K395" s="54">
        <v>8</v>
      </c>
      <c r="L395" s="65" t="s">
        <v>584</v>
      </c>
    </row>
    <row r="396" spans="1:12" s="4" customFormat="1" ht="30.75" outlineLevel="2" x14ac:dyDescent="0.25">
      <c r="A396" s="64" t="s">
        <v>1804</v>
      </c>
      <c r="B396" s="31" t="s">
        <v>1050</v>
      </c>
      <c r="C396" s="31" t="s">
        <v>1074</v>
      </c>
      <c r="D396" s="31" t="s">
        <v>51</v>
      </c>
      <c r="E396" s="31">
        <v>200100345</v>
      </c>
      <c r="F396" s="31">
        <v>184228</v>
      </c>
      <c r="G396" s="31" t="s">
        <v>320</v>
      </c>
      <c r="H396" s="34" t="s">
        <v>1390</v>
      </c>
      <c r="I396" s="31" t="s">
        <v>52</v>
      </c>
      <c r="J396" s="54">
        <v>2</v>
      </c>
      <c r="K396" s="54">
        <v>8</v>
      </c>
      <c r="L396" s="65" t="s">
        <v>0</v>
      </c>
    </row>
    <row r="397" spans="1:12" s="4" customFormat="1" ht="30.75" outlineLevel="2" x14ac:dyDescent="0.25">
      <c r="A397" s="64" t="s">
        <v>1805</v>
      </c>
      <c r="B397" s="31" t="s">
        <v>1050</v>
      </c>
      <c r="C397" s="31" t="s">
        <v>53</v>
      </c>
      <c r="D397" s="31" t="s">
        <v>483</v>
      </c>
      <c r="E397" s="31">
        <v>200100384</v>
      </c>
      <c r="F397" s="31">
        <v>184240</v>
      </c>
      <c r="G397" s="31" t="s">
        <v>676</v>
      </c>
      <c r="H397" s="34" t="s">
        <v>1391</v>
      </c>
      <c r="I397" s="31" t="s">
        <v>1075</v>
      </c>
      <c r="J397" s="54">
        <v>2</v>
      </c>
      <c r="K397" s="54">
        <v>8</v>
      </c>
      <c r="L397" s="65" t="s">
        <v>0</v>
      </c>
    </row>
    <row r="398" spans="1:12" s="4" customFormat="1" ht="30.75" outlineLevel="2" x14ac:dyDescent="0.25">
      <c r="A398" s="64" t="s">
        <v>1806</v>
      </c>
      <c r="B398" s="31" t="s">
        <v>1050</v>
      </c>
      <c r="C398" s="31" t="s">
        <v>54</v>
      </c>
      <c r="D398" s="31" t="s">
        <v>484</v>
      </c>
      <c r="E398" s="31">
        <v>200100927</v>
      </c>
      <c r="F398" s="31">
        <v>184247</v>
      </c>
      <c r="G398" s="31" t="s">
        <v>320</v>
      </c>
      <c r="H398" s="34" t="s">
        <v>1391</v>
      </c>
      <c r="I398" s="31" t="s">
        <v>55</v>
      </c>
      <c r="J398" s="54">
        <v>2</v>
      </c>
      <c r="K398" s="54">
        <v>8</v>
      </c>
      <c r="L398" s="65" t="s">
        <v>0</v>
      </c>
    </row>
    <row r="399" spans="1:12" s="4" customFormat="1" ht="30.75" outlineLevel="2" x14ac:dyDescent="0.25">
      <c r="A399" s="64" t="s">
        <v>1807</v>
      </c>
      <c r="B399" s="31" t="s">
        <v>1050</v>
      </c>
      <c r="C399" s="31" t="s">
        <v>54</v>
      </c>
      <c r="D399" s="31" t="s">
        <v>484</v>
      </c>
      <c r="E399" s="31">
        <v>200100927</v>
      </c>
      <c r="F399" s="31">
        <v>184247</v>
      </c>
      <c r="G399" s="31" t="s">
        <v>320</v>
      </c>
      <c r="H399" s="34" t="s">
        <v>1391</v>
      </c>
      <c r="I399" s="31" t="s">
        <v>56</v>
      </c>
      <c r="J399" s="54">
        <v>2</v>
      </c>
      <c r="K399" s="54">
        <v>8</v>
      </c>
      <c r="L399" s="65" t="s">
        <v>0</v>
      </c>
    </row>
    <row r="400" spans="1:12" s="4" customFormat="1" ht="30.75" outlineLevel="2" x14ac:dyDescent="0.25">
      <c r="A400" s="64" t="s">
        <v>1808</v>
      </c>
      <c r="B400" s="31" t="s">
        <v>1050</v>
      </c>
      <c r="C400" s="31" t="s">
        <v>57</v>
      </c>
      <c r="D400" s="31" t="s">
        <v>485</v>
      </c>
      <c r="E400" s="31">
        <v>200100431</v>
      </c>
      <c r="F400" s="31">
        <v>184187</v>
      </c>
      <c r="G400" s="31" t="s">
        <v>609</v>
      </c>
      <c r="H400" s="34">
        <v>3</v>
      </c>
      <c r="I400" s="31" t="s">
        <v>1076</v>
      </c>
      <c r="J400" s="54">
        <v>2</v>
      </c>
      <c r="K400" s="54">
        <v>8</v>
      </c>
      <c r="L400" s="65" t="s">
        <v>1077</v>
      </c>
    </row>
    <row r="401" spans="1:12" s="4" customFormat="1" ht="30.75" outlineLevel="2" x14ac:dyDescent="0.25">
      <c r="A401" s="64" t="s">
        <v>1809</v>
      </c>
      <c r="B401" s="31" t="s">
        <v>1050</v>
      </c>
      <c r="C401" s="31" t="s">
        <v>57</v>
      </c>
      <c r="D401" s="31" t="s">
        <v>485</v>
      </c>
      <c r="E401" s="31">
        <v>200100431</v>
      </c>
      <c r="F401" s="31">
        <v>184187</v>
      </c>
      <c r="G401" s="31" t="s">
        <v>609</v>
      </c>
      <c r="H401" s="34" t="s">
        <v>1390</v>
      </c>
      <c r="I401" s="31" t="s">
        <v>1078</v>
      </c>
      <c r="J401" s="54">
        <v>2</v>
      </c>
      <c r="K401" s="54">
        <v>8</v>
      </c>
      <c r="L401" s="65" t="s">
        <v>1079</v>
      </c>
    </row>
    <row r="402" spans="1:12" s="4" customFormat="1" ht="30.75" outlineLevel="2" x14ac:dyDescent="0.25">
      <c r="A402" s="64" t="s">
        <v>1810</v>
      </c>
      <c r="B402" s="31" t="s">
        <v>1050</v>
      </c>
      <c r="C402" s="31" t="s">
        <v>58</v>
      </c>
      <c r="D402" s="31" t="s">
        <v>59</v>
      </c>
      <c r="E402" s="31">
        <v>200100463</v>
      </c>
      <c r="F402" s="31">
        <v>184258</v>
      </c>
      <c r="G402" s="31" t="s">
        <v>724</v>
      </c>
      <c r="H402" s="34" t="s">
        <v>1390</v>
      </c>
      <c r="I402" s="31" t="s">
        <v>60</v>
      </c>
      <c r="J402" s="54">
        <v>2</v>
      </c>
      <c r="K402" s="54">
        <v>8</v>
      </c>
      <c r="L402" s="65" t="s">
        <v>1080</v>
      </c>
    </row>
    <row r="403" spans="1:12" s="4" customFormat="1" ht="30.75" outlineLevel="2" x14ac:dyDescent="0.25">
      <c r="A403" s="64" t="s">
        <v>1811</v>
      </c>
      <c r="B403" s="31" t="s">
        <v>1050</v>
      </c>
      <c r="C403" s="31" t="s">
        <v>61</v>
      </c>
      <c r="D403" s="31" t="s">
        <v>486</v>
      </c>
      <c r="E403" s="31">
        <v>200100565</v>
      </c>
      <c r="F403" s="31">
        <v>184299</v>
      </c>
      <c r="G403" s="31" t="s">
        <v>609</v>
      </c>
      <c r="H403" s="34" t="s">
        <v>1390</v>
      </c>
      <c r="I403" s="31" t="s">
        <v>1081</v>
      </c>
      <c r="J403" s="54">
        <v>2</v>
      </c>
      <c r="K403" s="54">
        <v>8</v>
      </c>
      <c r="L403" s="65" t="s">
        <v>62</v>
      </c>
    </row>
    <row r="404" spans="1:12" s="4" customFormat="1" ht="30.75" outlineLevel="2" x14ac:dyDescent="0.25">
      <c r="A404" s="64" t="s">
        <v>1812</v>
      </c>
      <c r="B404" s="31" t="s">
        <v>1050</v>
      </c>
      <c r="C404" s="31" t="s">
        <v>61</v>
      </c>
      <c r="D404" s="31" t="s">
        <v>486</v>
      </c>
      <c r="E404" s="31">
        <v>200100565</v>
      </c>
      <c r="F404" s="31">
        <v>184299</v>
      </c>
      <c r="G404" s="31" t="s">
        <v>609</v>
      </c>
      <c r="H404" s="34" t="s">
        <v>1392</v>
      </c>
      <c r="I404" s="31" t="s">
        <v>1082</v>
      </c>
      <c r="J404" s="54">
        <v>2</v>
      </c>
      <c r="K404" s="54">
        <v>8</v>
      </c>
      <c r="L404" s="65" t="s">
        <v>0</v>
      </c>
    </row>
    <row r="405" spans="1:12" s="4" customFormat="1" ht="30.75" outlineLevel="2" x14ac:dyDescent="0.25">
      <c r="A405" s="64" t="s">
        <v>1813</v>
      </c>
      <c r="B405" s="31" t="s">
        <v>1050</v>
      </c>
      <c r="C405" s="31" t="s">
        <v>63</v>
      </c>
      <c r="D405" s="31" t="s">
        <v>487</v>
      </c>
      <c r="E405" s="31">
        <v>200100498</v>
      </c>
      <c r="F405" s="31">
        <v>184272</v>
      </c>
      <c r="G405" s="31" t="s">
        <v>320</v>
      </c>
      <c r="H405" s="34" t="s">
        <v>1389</v>
      </c>
      <c r="I405" s="31" t="s">
        <v>64</v>
      </c>
      <c r="J405" s="54">
        <v>2</v>
      </c>
      <c r="K405" s="54">
        <v>8</v>
      </c>
      <c r="L405" s="65" t="s">
        <v>0</v>
      </c>
    </row>
    <row r="406" spans="1:12" s="4" customFormat="1" ht="30.75" outlineLevel="2" x14ac:dyDescent="0.25">
      <c r="A406" s="64" t="s">
        <v>1814</v>
      </c>
      <c r="B406" s="31" t="s">
        <v>1050</v>
      </c>
      <c r="C406" s="31" t="s">
        <v>65</v>
      </c>
      <c r="D406" s="31" t="s">
        <v>1083</v>
      </c>
      <c r="E406" s="31">
        <v>200100555</v>
      </c>
      <c r="F406" s="31">
        <v>184294</v>
      </c>
      <c r="G406" s="31" t="s">
        <v>320</v>
      </c>
      <c r="H406" s="34" t="s">
        <v>1391</v>
      </c>
      <c r="I406" s="31" t="s">
        <v>66</v>
      </c>
      <c r="J406" s="54">
        <v>2</v>
      </c>
      <c r="K406" s="54">
        <v>8</v>
      </c>
      <c r="L406" s="65" t="s">
        <v>0</v>
      </c>
    </row>
    <row r="407" spans="1:12" s="4" customFormat="1" ht="30.75" outlineLevel="2" x14ac:dyDescent="0.25">
      <c r="A407" s="64" t="s">
        <v>1815</v>
      </c>
      <c r="B407" s="31" t="s">
        <v>1050</v>
      </c>
      <c r="C407" s="31" t="s">
        <v>67</v>
      </c>
      <c r="D407" s="31" t="s">
        <v>68</v>
      </c>
      <c r="E407" s="31">
        <v>200100536</v>
      </c>
      <c r="F407" s="31">
        <v>184298</v>
      </c>
      <c r="G407" s="31" t="s">
        <v>320</v>
      </c>
      <c r="H407" s="34" t="s">
        <v>1389</v>
      </c>
      <c r="I407" s="31" t="s">
        <v>69</v>
      </c>
      <c r="J407" s="54">
        <v>2</v>
      </c>
      <c r="K407" s="54">
        <v>8</v>
      </c>
      <c r="L407" s="65" t="s">
        <v>0</v>
      </c>
    </row>
    <row r="408" spans="1:12" s="4" customFormat="1" ht="30.75" outlineLevel="2" x14ac:dyDescent="0.25">
      <c r="A408" s="64" t="s">
        <v>1816</v>
      </c>
      <c r="B408" s="31" t="s">
        <v>1050</v>
      </c>
      <c r="C408" s="31" t="s">
        <v>67</v>
      </c>
      <c r="D408" s="31" t="s">
        <v>68</v>
      </c>
      <c r="E408" s="31">
        <v>200100536</v>
      </c>
      <c r="F408" s="31">
        <v>184298</v>
      </c>
      <c r="G408" s="31" t="s">
        <v>320</v>
      </c>
      <c r="H408" s="34" t="s">
        <v>1389</v>
      </c>
      <c r="I408" s="31" t="s">
        <v>70</v>
      </c>
      <c r="J408" s="54">
        <v>2</v>
      </c>
      <c r="K408" s="54">
        <v>8</v>
      </c>
      <c r="L408" s="65" t="s">
        <v>0</v>
      </c>
    </row>
    <row r="409" spans="1:12" s="4" customFormat="1" ht="30.75" outlineLevel="2" x14ac:dyDescent="0.25">
      <c r="A409" s="64" t="s">
        <v>1817</v>
      </c>
      <c r="B409" s="31" t="s">
        <v>1050</v>
      </c>
      <c r="C409" s="31" t="s">
        <v>71</v>
      </c>
      <c r="D409" s="31" t="s">
        <v>488</v>
      </c>
      <c r="E409" s="31">
        <v>200100893</v>
      </c>
      <c r="F409" s="31">
        <v>184302</v>
      </c>
      <c r="G409" s="31" t="s">
        <v>598</v>
      </c>
      <c r="H409" s="34" t="s">
        <v>1404</v>
      </c>
      <c r="I409" s="31" t="s">
        <v>432</v>
      </c>
      <c r="J409" s="54">
        <v>2</v>
      </c>
      <c r="K409" s="54">
        <v>8</v>
      </c>
      <c r="L409" s="65" t="s">
        <v>1084</v>
      </c>
    </row>
    <row r="410" spans="1:12" s="4" customFormat="1" ht="30.75" outlineLevel="2" x14ac:dyDescent="0.25">
      <c r="A410" s="64" t="s">
        <v>1818</v>
      </c>
      <c r="B410" s="31" t="s">
        <v>1050</v>
      </c>
      <c r="C410" s="31" t="s">
        <v>72</v>
      </c>
      <c r="D410" s="31" t="s">
        <v>489</v>
      </c>
      <c r="E410" s="31">
        <v>200100598</v>
      </c>
      <c r="F410" s="31">
        <v>184304</v>
      </c>
      <c r="G410" s="31" t="s">
        <v>663</v>
      </c>
      <c r="H410" s="34" t="s">
        <v>1392</v>
      </c>
      <c r="I410" s="31" t="s">
        <v>1085</v>
      </c>
      <c r="J410" s="54">
        <v>2</v>
      </c>
      <c r="K410" s="54">
        <v>8</v>
      </c>
      <c r="L410" s="65" t="s">
        <v>73</v>
      </c>
    </row>
    <row r="411" spans="1:12" s="4" customFormat="1" ht="30.75" outlineLevel="2" x14ac:dyDescent="0.25">
      <c r="A411" s="64" t="s">
        <v>1819</v>
      </c>
      <c r="B411" s="31" t="s">
        <v>1050</v>
      </c>
      <c r="C411" s="31" t="s">
        <v>74</v>
      </c>
      <c r="D411" s="31" t="s">
        <v>490</v>
      </c>
      <c r="E411" s="31">
        <v>200100600</v>
      </c>
      <c r="F411" s="31">
        <v>184305</v>
      </c>
      <c r="G411" s="31" t="s">
        <v>320</v>
      </c>
      <c r="H411" s="34" t="s">
        <v>1400</v>
      </c>
      <c r="I411" s="31" t="s">
        <v>5</v>
      </c>
      <c r="J411" s="54">
        <v>2</v>
      </c>
      <c r="K411" s="54">
        <v>8</v>
      </c>
      <c r="L411" s="65" t="s">
        <v>3</v>
      </c>
    </row>
    <row r="412" spans="1:12" s="4" customFormat="1" ht="45.75" outlineLevel="2" x14ac:dyDescent="0.25">
      <c r="A412" s="64" t="s">
        <v>1820</v>
      </c>
      <c r="B412" s="31" t="s">
        <v>1050</v>
      </c>
      <c r="C412" s="31" t="s">
        <v>1086</v>
      </c>
      <c r="D412" s="31" t="s">
        <v>491</v>
      </c>
      <c r="E412" s="31">
        <v>200100607</v>
      </c>
      <c r="F412" s="31">
        <v>184306</v>
      </c>
      <c r="G412" s="31" t="s">
        <v>609</v>
      </c>
      <c r="H412" s="34" t="s">
        <v>1389</v>
      </c>
      <c r="I412" s="31" t="s">
        <v>1087</v>
      </c>
      <c r="J412" s="54">
        <v>2</v>
      </c>
      <c r="K412" s="54">
        <v>8</v>
      </c>
      <c r="L412" s="65" t="s">
        <v>1088</v>
      </c>
    </row>
    <row r="413" spans="1:12" s="4" customFormat="1" ht="30.75" outlineLevel="2" x14ac:dyDescent="0.25">
      <c r="A413" s="64" t="s">
        <v>1821</v>
      </c>
      <c r="B413" s="31" t="s">
        <v>1050</v>
      </c>
      <c r="C413" s="31" t="s">
        <v>1086</v>
      </c>
      <c r="D413" s="31" t="s">
        <v>491</v>
      </c>
      <c r="E413" s="31">
        <v>200100607</v>
      </c>
      <c r="F413" s="31">
        <v>184306</v>
      </c>
      <c r="G413" s="31" t="s">
        <v>609</v>
      </c>
      <c r="H413" s="34" t="s">
        <v>1391</v>
      </c>
      <c r="I413" s="31" t="s">
        <v>1089</v>
      </c>
      <c r="J413" s="54">
        <v>2</v>
      </c>
      <c r="K413" s="54">
        <v>8</v>
      </c>
      <c r="L413" s="65" t="s">
        <v>1090</v>
      </c>
    </row>
    <row r="414" spans="1:12" s="4" customFormat="1" ht="31.5" outlineLevel="2" thickBot="1" x14ac:dyDescent="0.3">
      <c r="A414" s="78" t="s">
        <v>1822</v>
      </c>
      <c r="B414" s="79" t="s">
        <v>1050</v>
      </c>
      <c r="C414" s="79" t="s">
        <v>76</v>
      </c>
      <c r="D414" s="79" t="s">
        <v>493</v>
      </c>
      <c r="E414" s="79">
        <v>200100675</v>
      </c>
      <c r="F414" s="79">
        <v>184332</v>
      </c>
      <c r="G414" s="79" t="s">
        <v>320</v>
      </c>
      <c r="H414" s="84" t="s">
        <v>1390</v>
      </c>
      <c r="I414" s="79" t="s">
        <v>1091</v>
      </c>
      <c r="J414" s="80">
        <v>2</v>
      </c>
      <c r="K414" s="80">
        <v>8</v>
      </c>
      <c r="L414" s="81" t="s">
        <v>0</v>
      </c>
    </row>
    <row r="415" spans="1:12" s="4" customFormat="1" ht="30.75" outlineLevel="2" x14ac:dyDescent="0.25">
      <c r="A415" s="74" t="s">
        <v>1823</v>
      </c>
      <c r="B415" s="75" t="s">
        <v>1050</v>
      </c>
      <c r="C415" s="75" t="s">
        <v>77</v>
      </c>
      <c r="D415" s="75" t="s">
        <v>78</v>
      </c>
      <c r="E415" s="75">
        <v>200100705</v>
      </c>
      <c r="F415" s="75">
        <v>184341</v>
      </c>
      <c r="G415" s="75" t="s">
        <v>320</v>
      </c>
      <c r="H415" s="85" t="s">
        <v>1401</v>
      </c>
      <c r="I415" s="75" t="s">
        <v>79</v>
      </c>
      <c r="J415" s="76">
        <v>2</v>
      </c>
      <c r="K415" s="76">
        <v>8</v>
      </c>
      <c r="L415" s="77" t="s">
        <v>80</v>
      </c>
    </row>
    <row r="416" spans="1:12" s="4" customFormat="1" ht="30.75" outlineLevel="2" x14ac:dyDescent="0.25">
      <c r="A416" s="64" t="s">
        <v>1824</v>
      </c>
      <c r="B416" s="31" t="s">
        <v>1050</v>
      </c>
      <c r="C416" s="31" t="s">
        <v>75</v>
      </c>
      <c r="D416" s="31" t="s">
        <v>492</v>
      </c>
      <c r="E416" s="31">
        <v>200100729</v>
      </c>
      <c r="F416" s="31">
        <v>184426</v>
      </c>
      <c r="G416" s="31" t="s">
        <v>724</v>
      </c>
      <c r="H416" s="34" t="s">
        <v>1405</v>
      </c>
      <c r="I416" s="31" t="s">
        <v>1092</v>
      </c>
      <c r="J416" s="54">
        <v>2</v>
      </c>
      <c r="K416" s="54">
        <v>8</v>
      </c>
      <c r="L416" s="65" t="s">
        <v>1093</v>
      </c>
    </row>
    <row r="417" spans="1:12" s="4" customFormat="1" ht="30.75" outlineLevel="2" x14ac:dyDescent="0.25">
      <c r="A417" s="64" t="s">
        <v>1825</v>
      </c>
      <c r="B417" s="31" t="s">
        <v>1050</v>
      </c>
      <c r="C417" s="31" t="s">
        <v>81</v>
      </c>
      <c r="D417" s="31" t="s">
        <v>82</v>
      </c>
      <c r="E417" s="31">
        <v>200100751</v>
      </c>
      <c r="F417" s="31">
        <v>184359</v>
      </c>
      <c r="G417" s="31" t="s">
        <v>724</v>
      </c>
      <c r="H417" s="34" t="s">
        <v>1392</v>
      </c>
      <c r="I417" s="31" t="s">
        <v>897</v>
      </c>
      <c r="J417" s="54">
        <v>2</v>
      </c>
      <c r="K417" s="54">
        <v>8</v>
      </c>
      <c r="L417" s="65" t="s">
        <v>1</v>
      </c>
    </row>
    <row r="418" spans="1:12" s="4" customFormat="1" ht="30.75" outlineLevel="2" x14ac:dyDescent="0.25">
      <c r="A418" s="64" t="s">
        <v>1826</v>
      </c>
      <c r="B418" s="31" t="s">
        <v>1050</v>
      </c>
      <c r="C418" s="31" t="s">
        <v>81</v>
      </c>
      <c r="D418" s="31" t="s">
        <v>82</v>
      </c>
      <c r="E418" s="31">
        <v>200100751</v>
      </c>
      <c r="F418" s="31">
        <v>184359</v>
      </c>
      <c r="G418" s="31" t="s">
        <v>724</v>
      </c>
      <c r="H418" s="34" t="s">
        <v>1401</v>
      </c>
      <c r="I418" s="31" t="s">
        <v>83</v>
      </c>
      <c r="J418" s="54">
        <v>2</v>
      </c>
      <c r="K418" s="54">
        <v>8</v>
      </c>
      <c r="L418" s="65" t="s">
        <v>7</v>
      </c>
    </row>
    <row r="419" spans="1:12" s="4" customFormat="1" ht="30.75" outlineLevel="2" x14ac:dyDescent="0.25">
      <c r="A419" s="64" t="s">
        <v>1827</v>
      </c>
      <c r="B419" s="31" t="s">
        <v>1050</v>
      </c>
      <c r="C419" s="31" t="s">
        <v>84</v>
      </c>
      <c r="D419" s="31" t="s">
        <v>494</v>
      </c>
      <c r="E419" s="31">
        <v>200100799</v>
      </c>
      <c r="F419" s="31">
        <v>184372</v>
      </c>
      <c r="G419" s="31" t="s">
        <v>320</v>
      </c>
      <c r="H419" s="34" t="s">
        <v>1391</v>
      </c>
      <c r="I419" s="31" t="s">
        <v>1094</v>
      </c>
      <c r="J419" s="54">
        <v>2</v>
      </c>
      <c r="K419" s="54">
        <v>8</v>
      </c>
      <c r="L419" s="65" t="s">
        <v>1095</v>
      </c>
    </row>
    <row r="420" spans="1:12" s="4" customFormat="1" ht="30.75" outlineLevel="2" x14ac:dyDescent="0.25">
      <c r="A420" s="64" t="s">
        <v>1828</v>
      </c>
      <c r="B420" s="31" t="s">
        <v>1050</v>
      </c>
      <c r="C420" s="31" t="s">
        <v>85</v>
      </c>
      <c r="D420" s="31" t="s">
        <v>513</v>
      </c>
      <c r="E420" s="31">
        <v>200100846</v>
      </c>
      <c r="F420" s="31">
        <v>184386</v>
      </c>
      <c r="G420" s="31" t="s">
        <v>320</v>
      </c>
      <c r="H420" s="34" t="s">
        <v>1391</v>
      </c>
      <c r="I420" s="31" t="s">
        <v>649</v>
      </c>
      <c r="J420" s="54">
        <v>2</v>
      </c>
      <c r="K420" s="54">
        <v>8</v>
      </c>
      <c r="L420" s="65" t="s">
        <v>1096</v>
      </c>
    </row>
    <row r="421" spans="1:12" s="4" customFormat="1" ht="30.75" outlineLevel="2" x14ac:dyDescent="0.25">
      <c r="A421" s="64" t="s">
        <v>1829</v>
      </c>
      <c r="B421" s="31" t="s">
        <v>1050</v>
      </c>
      <c r="C421" s="31" t="s">
        <v>86</v>
      </c>
      <c r="D421" s="31" t="s">
        <v>514</v>
      </c>
      <c r="E421" s="31">
        <v>200100847</v>
      </c>
      <c r="F421" s="31">
        <v>184387</v>
      </c>
      <c r="G421" s="31" t="s">
        <v>320</v>
      </c>
      <c r="H421" s="34" t="s">
        <v>1388</v>
      </c>
      <c r="I421" s="31" t="s">
        <v>92</v>
      </c>
      <c r="J421" s="54">
        <v>2</v>
      </c>
      <c r="K421" s="54">
        <v>8</v>
      </c>
      <c r="L421" s="65" t="s">
        <v>1097</v>
      </c>
    </row>
    <row r="422" spans="1:12" s="4" customFormat="1" ht="30.75" outlineLevel="2" x14ac:dyDescent="0.25">
      <c r="A422" s="64" t="s">
        <v>1830</v>
      </c>
      <c r="B422" s="31" t="s">
        <v>1050</v>
      </c>
      <c r="C422" s="31" t="s">
        <v>87</v>
      </c>
      <c r="D422" s="31" t="s">
        <v>88</v>
      </c>
      <c r="E422" s="31">
        <v>200100851</v>
      </c>
      <c r="F422" s="31">
        <v>184389</v>
      </c>
      <c r="G422" s="31" t="s">
        <v>598</v>
      </c>
      <c r="H422" s="34" t="s">
        <v>1391</v>
      </c>
      <c r="I422" s="31" t="s">
        <v>1098</v>
      </c>
      <c r="J422" s="54">
        <v>2</v>
      </c>
      <c r="K422" s="54">
        <v>8</v>
      </c>
      <c r="L422" s="65" t="s">
        <v>0</v>
      </c>
    </row>
    <row r="423" spans="1:12" s="4" customFormat="1" ht="31.5" outlineLevel="2" thickBot="1" x14ac:dyDescent="0.3">
      <c r="A423" s="78" t="s">
        <v>1831</v>
      </c>
      <c r="B423" s="79" t="s">
        <v>1050</v>
      </c>
      <c r="C423" s="79" t="s">
        <v>89</v>
      </c>
      <c r="D423" s="79" t="s">
        <v>515</v>
      </c>
      <c r="E423" s="79">
        <v>200100882</v>
      </c>
      <c r="F423" s="79">
        <v>184453</v>
      </c>
      <c r="G423" s="79" t="s">
        <v>676</v>
      </c>
      <c r="H423" s="84" t="s">
        <v>1392</v>
      </c>
      <c r="I423" s="79" t="s">
        <v>897</v>
      </c>
      <c r="J423" s="80">
        <v>2</v>
      </c>
      <c r="K423" s="80">
        <v>8</v>
      </c>
      <c r="L423" s="81" t="s">
        <v>0</v>
      </c>
    </row>
    <row r="424" spans="1:12" s="4" customFormat="1" ht="20.100000000000001" customHeight="1" outlineLevel="1" thickBot="1" x14ac:dyDescent="0.3">
      <c r="A424" s="27"/>
      <c r="B424" s="45" t="s">
        <v>1949</v>
      </c>
      <c r="C424" s="40"/>
      <c r="D424" s="40"/>
      <c r="E424" s="40"/>
      <c r="F424" s="40"/>
      <c r="G424" s="40"/>
      <c r="H424" s="40"/>
      <c r="I424" s="40"/>
      <c r="J424" s="41"/>
      <c r="K424" s="52">
        <f>SUBTOTAL(3,K372:K423)</f>
        <v>52</v>
      </c>
      <c r="L424" s="53"/>
    </row>
    <row r="425" spans="1:12" s="4" customFormat="1" ht="30.75" outlineLevel="2" x14ac:dyDescent="0.25">
      <c r="A425" s="74" t="s">
        <v>1832</v>
      </c>
      <c r="B425" s="90" t="s">
        <v>1099</v>
      </c>
      <c r="C425" s="88" t="s">
        <v>143</v>
      </c>
      <c r="D425" s="88" t="s">
        <v>523</v>
      </c>
      <c r="E425" s="88">
        <v>200600163</v>
      </c>
      <c r="F425" s="88">
        <v>194127</v>
      </c>
      <c r="G425" s="75" t="s">
        <v>320</v>
      </c>
      <c r="H425" s="88" t="s">
        <v>133</v>
      </c>
      <c r="I425" s="88" t="s">
        <v>144</v>
      </c>
      <c r="J425" s="76">
        <v>2</v>
      </c>
      <c r="K425" s="76">
        <v>8</v>
      </c>
      <c r="L425" s="94" t="s">
        <v>145</v>
      </c>
    </row>
    <row r="426" spans="1:12" s="4" customFormat="1" ht="30.75" outlineLevel="2" x14ac:dyDescent="0.25">
      <c r="A426" s="64" t="s">
        <v>1833</v>
      </c>
      <c r="B426" s="32" t="s">
        <v>1099</v>
      </c>
      <c r="C426" s="31" t="s">
        <v>128</v>
      </c>
      <c r="D426" s="33" t="s">
        <v>516</v>
      </c>
      <c r="E426" s="33">
        <v>200600175</v>
      </c>
      <c r="F426" s="33">
        <v>194131</v>
      </c>
      <c r="G426" s="31" t="s">
        <v>676</v>
      </c>
      <c r="H426" s="33" t="s">
        <v>129</v>
      </c>
      <c r="I426" s="33" t="s">
        <v>92</v>
      </c>
      <c r="J426" s="54">
        <v>2</v>
      </c>
      <c r="K426" s="54">
        <v>8</v>
      </c>
      <c r="L426" s="69" t="s">
        <v>1103</v>
      </c>
    </row>
    <row r="427" spans="1:12" s="4" customFormat="1" ht="30.75" outlineLevel="2" x14ac:dyDescent="0.25">
      <c r="A427" s="64" t="s">
        <v>1834</v>
      </c>
      <c r="B427" s="32" t="s">
        <v>1099</v>
      </c>
      <c r="C427" s="33" t="s">
        <v>130</v>
      </c>
      <c r="D427" s="33" t="s">
        <v>517</v>
      </c>
      <c r="E427" s="33">
        <v>200600206</v>
      </c>
      <c r="F427" s="33">
        <v>194141</v>
      </c>
      <c r="G427" s="31" t="s">
        <v>320</v>
      </c>
      <c r="H427" s="33" t="s">
        <v>131</v>
      </c>
      <c r="I427" s="33" t="s">
        <v>132</v>
      </c>
      <c r="J427" s="54">
        <v>2</v>
      </c>
      <c r="K427" s="54">
        <v>8</v>
      </c>
      <c r="L427" s="69" t="s">
        <v>1104</v>
      </c>
    </row>
    <row r="428" spans="1:12" s="4" customFormat="1" ht="45.75" outlineLevel="2" x14ac:dyDescent="0.25">
      <c r="A428" s="64" t="s">
        <v>1835</v>
      </c>
      <c r="B428" s="32" t="s">
        <v>1099</v>
      </c>
      <c r="C428" s="33" t="s">
        <v>1381</v>
      </c>
      <c r="D428" s="33" t="s">
        <v>1105</v>
      </c>
      <c r="E428" s="33">
        <v>200600337</v>
      </c>
      <c r="F428" s="33">
        <v>194173</v>
      </c>
      <c r="G428" s="31" t="s">
        <v>320</v>
      </c>
      <c r="H428" s="33">
        <v>4</v>
      </c>
      <c r="I428" s="33" t="s">
        <v>1106</v>
      </c>
      <c r="J428" s="54">
        <v>2</v>
      </c>
      <c r="K428" s="54">
        <v>8</v>
      </c>
      <c r="L428" s="69" t="s">
        <v>1107</v>
      </c>
    </row>
    <row r="429" spans="1:12" s="4" customFormat="1" ht="30.75" outlineLevel="2" x14ac:dyDescent="0.25">
      <c r="A429" s="64" t="s">
        <v>1836</v>
      </c>
      <c r="B429" s="32" t="s">
        <v>1099</v>
      </c>
      <c r="C429" s="33" t="s">
        <v>146</v>
      </c>
      <c r="D429" s="33" t="s">
        <v>1108</v>
      </c>
      <c r="E429" s="33">
        <v>200601065</v>
      </c>
      <c r="F429" s="33">
        <v>194175</v>
      </c>
      <c r="G429" s="31" t="s">
        <v>320</v>
      </c>
      <c r="H429" s="33" t="s">
        <v>133</v>
      </c>
      <c r="I429" s="33" t="s">
        <v>1109</v>
      </c>
      <c r="J429" s="54">
        <v>2</v>
      </c>
      <c r="K429" s="54">
        <v>8</v>
      </c>
      <c r="L429" s="69" t="s">
        <v>376</v>
      </c>
    </row>
    <row r="430" spans="1:12" s="4" customFormat="1" ht="45.75" outlineLevel="2" x14ac:dyDescent="0.25">
      <c r="A430" s="64" t="s">
        <v>1837</v>
      </c>
      <c r="B430" s="32" t="s">
        <v>1099</v>
      </c>
      <c r="C430" s="33" t="s">
        <v>1382</v>
      </c>
      <c r="D430" s="33" t="s">
        <v>1110</v>
      </c>
      <c r="E430" s="33">
        <v>200600400</v>
      </c>
      <c r="F430" s="33">
        <v>194189</v>
      </c>
      <c r="G430" s="31" t="s">
        <v>320</v>
      </c>
      <c r="H430" s="33" t="s">
        <v>133</v>
      </c>
      <c r="I430" s="33" t="s">
        <v>1111</v>
      </c>
      <c r="J430" s="54">
        <v>2</v>
      </c>
      <c r="K430" s="54">
        <v>8</v>
      </c>
      <c r="L430" s="69" t="s">
        <v>134</v>
      </c>
    </row>
    <row r="431" spans="1:12" s="4" customFormat="1" ht="30.75" outlineLevel="2" x14ac:dyDescent="0.25">
      <c r="A431" s="64" t="s">
        <v>1838</v>
      </c>
      <c r="B431" s="32" t="s">
        <v>1099</v>
      </c>
      <c r="C431" s="33" t="s">
        <v>135</v>
      </c>
      <c r="D431" s="33" t="s">
        <v>518</v>
      </c>
      <c r="E431" s="33">
        <v>200600440</v>
      </c>
      <c r="F431" s="33">
        <v>194195</v>
      </c>
      <c r="G431" s="31" t="s">
        <v>724</v>
      </c>
      <c r="H431" s="33" t="s">
        <v>133</v>
      </c>
      <c r="I431" s="33" t="s">
        <v>1112</v>
      </c>
      <c r="J431" s="54">
        <v>2</v>
      </c>
      <c r="K431" s="54">
        <v>8</v>
      </c>
      <c r="L431" s="69" t="s">
        <v>136</v>
      </c>
    </row>
    <row r="432" spans="1:12" s="4" customFormat="1" ht="30.75" outlineLevel="2" x14ac:dyDescent="0.25">
      <c r="A432" s="64" t="s">
        <v>1839</v>
      </c>
      <c r="B432" s="32" t="s">
        <v>1099</v>
      </c>
      <c r="C432" s="33" t="s">
        <v>135</v>
      </c>
      <c r="D432" s="33" t="s">
        <v>518</v>
      </c>
      <c r="E432" s="33">
        <v>200600440</v>
      </c>
      <c r="F432" s="33">
        <v>194195</v>
      </c>
      <c r="G432" s="31" t="s">
        <v>724</v>
      </c>
      <c r="H432" s="33" t="s">
        <v>133</v>
      </c>
      <c r="I432" s="33" t="s">
        <v>137</v>
      </c>
      <c r="J432" s="54">
        <v>2</v>
      </c>
      <c r="K432" s="54">
        <v>8</v>
      </c>
      <c r="L432" s="69" t="s">
        <v>136</v>
      </c>
    </row>
    <row r="433" spans="1:12" s="4" customFormat="1" ht="45.75" outlineLevel="2" x14ac:dyDescent="0.25">
      <c r="A433" s="64" t="s">
        <v>1840</v>
      </c>
      <c r="B433" s="32" t="s">
        <v>1099</v>
      </c>
      <c r="C433" s="31" t="s">
        <v>138</v>
      </c>
      <c r="D433" s="33" t="s">
        <v>519</v>
      </c>
      <c r="E433" s="33">
        <v>200600512</v>
      </c>
      <c r="F433" s="33">
        <v>194208</v>
      </c>
      <c r="G433" s="31" t="s">
        <v>320</v>
      </c>
      <c r="H433" s="33" t="s">
        <v>139</v>
      </c>
      <c r="I433" s="33" t="s">
        <v>1113</v>
      </c>
      <c r="J433" s="54">
        <v>2</v>
      </c>
      <c r="K433" s="54">
        <v>8</v>
      </c>
      <c r="L433" s="69" t="s">
        <v>1103</v>
      </c>
    </row>
    <row r="434" spans="1:12" s="4" customFormat="1" ht="45.75" outlineLevel="2" x14ac:dyDescent="0.25">
      <c r="A434" s="64" t="s">
        <v>1841</v>
      </c>
      <c r="B434" s="32" t="s">
        <v>1099</v>
      </c>
      <c r="C434" s="31" t="s">
        <v>138</v>
      </c>
      <c r="D434" s="33" t="s">
        <v>519</v>
      </c>
      <c r="E434" s="33">
        <v>200600512</v>
      </c>
      <c r="F434" s="33">
        <v>194208</v>
      </c>
      <c r="G434" s="31" t="s">
        <v>676</v>
      </c>
      <c r="H434" s="33" t="s">
        <v>129</v>
      </c>
      <c r="I434" s="33" t="s">
        <v>92</v>
      </c>
      <c r="J434" s="54">
        <v>2</v>
      </c>
      <c r="K434" s="54">
        <v>8</v>
      </c>
      <c r="L434" s="69" t="s">
        <v>1103</v>
      </c>
    </row>
    <row r="435" spans="1:12" s="4" customFormat="1" ht="30.75" outlineLevel="2" x14ac:dyDescent="0.25">
      <c r="A435" s="64" t="s">
        <v>1842</v>
      </c>
      <c r="B435" s="32" t="s">
        <v>1099</v>
      </c>
      <c r="C435" s="33" t="s">
        <v>141</v>
      </c>
      <c r="D435" s="33" t="s">
        <v>521</v>
      </c>
      <c r="E435" s="33">
        <v>200600054</v>
      </c>
      <c r="F435" s="33">
        <v>194216</v>
      </c>
      <c r="G435" s="31" t="s">
        <v>676</v>
      </c>
      <c r="H435" s="33" t="s">
        <v>129</v>
      </c>
      <c r="I435" s="33" t="s">
        <v>92</v>
      </c>
      <c r="J435" s="54">
        <v>2</v>
      </c>
      <c r="K435" s="54">
        <v>8</v>
      </c>
      <c r="L435" s="69" t="s">
        <v>1103</v>
      </c>
    </row>
    <row r="436" spans="1:12" s="4" customFormat="1" ht="30.75" outlineLevel="2" x14ac:dyDescent="0.25">
      <c r="A436" s="64" t="s">
        <v>1843</v>
      </c>
      <c r="B436" s="32" t="s">
        <v>1099</v>
      </c>
      <c r="C436" s="33" t="s">
        <v>140</v>
      </c>
      <c r="D436" s="33" t="s">
        <v>520</v>
      </c>
      <c r="E436" s="33">
        <v>200600548</v>
      </c>
      <c r="F436" s="33">
        <v>194218</v>
      </c>
      <c r="G436" s="31" t="s">
        <v>320</v>
      </c>
      <c r="H436" s="33" t="s">
        <v>129</v>
      </c>
      <c r="I436" s="33" t="s">
        <v>92</v>
      </c>
      <c r="J436" s="54">
        <v>2</v>
      </c>
      <c r="K436" s="54">
        <v>8</v>
      </c>
      <c r="L436" s="69" t="s">
        <v>641</v>
      </c>
    </row>
    <row r="437" spans="1:12" s="4" customFormat="1" ht="30.75" outlineLevel="2" x14ac:dyDescent="0.25">
      <c r="A437" s="64" t="s">
        <v>1844</v>
      </c>
      <c r="B437" s="32" t="s">
        <v>1099</v>
      </c>
      <c r="C437" s="33" t="s">
        <v>142</v>
      </c>
      <c r="D437" s="33" t="s">
        <v>522</v>
      </c>
      <c r="E437" s="33">
        <v>200600597</v>
      </c>
      <c r="F437" s="33">
        <v>194227</v>
      </c>
      <c r="G437" s="31" t="s">
        <v>676</v>
      </c>
      <c r="H437" s="33" t="s">
        <v>129</v>
      </c>
      <c r="I437" s="33" t="s">
        <v>92</v>
      </c>
      <c r="J437" s="54">
        <v>2</v>
      </c>
      <c r="K437" s="54">
        <v>8</v>
      </c>
      <c r="L437" s="69" t="s">
        <v>1103</v>
      </c>
    </row>
    <row r="438" spans="1:12" s="4" customFormat="1" ht="30.75" outlineLevel="2" x14ac:dyDescent="0.25">
      <c r="A438" s="64" t="s">
        <v>1845</v>
      </c>
      <c r="B438" s="32" t="s">
        <v>1099</v>
      </c>
      <c r="C438" s="33" t="s">
        <v>147</v>
      </c>
      <c r="D438" s="33" t="s">
        <v>524</v>
      </c>
      <c r="E438" s="33">
        <v>200600755</v>
      </c>
      <c r="F438" s="33">
        <v>194277</v>
      </c>
      <c r="G438" s="31" t="s">
        <v>320</v>
      </c>
      <c r="H438" s="33" t="s">
        <v>148</v>
      </c>
      <c r="I438" s="33" t="s">
        <v>773</v>
      </c>
      <c r="J438" s="54">
        <v>2</v>
      </c>
      <c r="K438" s="54">
        <v>8</v>
      </c>
      <c r="L438" s="69" t="s">
        <v>149</v>
      </c>
    </row>
    <row r="439" spans="1:12" s="4" customFormat="1" ht="31.5" outlineLevel="2" thickBot="1" x14ac:dyDescent="0.3">
      <c r="A439" s="78" t="s">
        <v>1846</v>
      </c>
      <c r="B439" s="92" t="s">
        <v>1099</v>
      </c>
      <c r="C439" s="89" t="s">
        <v>147</v>
      </c>
      <c r="D439" s="89" t="s">
        <v>524</v>
      </c>
      <c r="E439" s="89">
        <v>200600755</v>
      </c>
      <c r="F439" s="89">
        <v>194277</v>
      </c>
      <c r="G439" s="79" t="s">
        <v>320</v>
      </c>
      <c r="H439" s="89" t="s">
        <v>148</v>
      </c>
      <c r="I439" s="89" t="s">
        <v>1114</v>
      </c>
      <c r="J439" s="80">
        <v>2</v>
      </c>
      <c r="K439" s="80">
        <v>8</v>
      </c>
      <c r="L439" s="95" t="s">
        <v>134</v>
      </c>
    </row>
    <row r="440" spans="1:12" s="4" customFormat="1" ht="30.75" outlineLevel="2" x14ac:dyDescent="0.25">
      <c r="A440" s="74" t="s">
        <v>1847</v>
      </c>
      <c r="B440" s="90" t="s">
        <v>1099</v>
      </c>
      <c r="C440" s="88" t="s">
        <v>150</v>
      </c>
      <c r="D440" s="88" t="s">
        <v>1115</v>
      </c>
      <c r="E440" s="88">
        <v>200600952</v>
      </c>
      <c r="F440" s="88">
        <v>194330</v>
      </c>
      <c r="G440" s="75" t="s">
        <v>663</v>
      </c>
      <c r="H440" s="88" t="s">
        <v>131</v>
      </c>
      <c r="I440" s="88" t="s">
        <v>151</v>
      </c>
      <c r="J440" s="76">
        <v>2</v>
      </c>
      <c r="K440" s="76">
        <v>8</v>
      </c>
      <c r="L440" s="94" t="s">
        <v>376</v>
      </c>
    </row>
    <row r="441" spans="1:12" s="4" customFormat="1" ht="30.75" outlineLevel="2" x14ac:dyDescent="0.25">
      <c r="A441" s="64" t="s">
        <v>1848</v>
      </c>
      <c r="B441" s="32" t="s">
        <v>1099</v>
      </c>
      <c r="C441" s="33" t="s">
        <v>150</v>
      </c>
      <c r="D441" s="33" t="s">
        <v>1115</v>
      </c>
      <c r="E441" s="33">
        <v>200600952</v>
      </c>
      <c r="F441" s="33">
        <v>194330</v>
      </c>
      <c r="G441" s="31" t="s">
        <v>320</v>
      </c>
      <c r="H441" s="33" t="s">
        <v>133</v>
      </c>
      <c r="I441" s="33" t="s">
        <v>152</v>
      </c>
      <c r="J441" s="54">
        <v>2</v>
      </c>
      <c r="K441" s="54">
        <v>8</v>
      </c>
      <c r="L441" s="69" t="s">
        <v>376</v>
      </c>
    </row>
    <row r="442" spans="1:12" s="4" customFormat="1" ht="30.75" outlineLevel="2" x14ac:dyDescent="0.25">
      <c r="A442" s="64" t="s">
        <v>1849</v>
      </c>
      <c r="B442" s="32" t="s">
        <v>1099</v>
      </c>
      <c r="C442" s="33" t="s">
        <v>157</v>
      </c>
      <c r="D442" s="33" t="s">
        <v>525</v>
      </c>
      <c r="E442" s="33">
        <v>200600057</v>
      </c>
      <c r="F442" s="33">
        <v>194105</v>
      </c>
      <c r="G442" s="31" t="s">
        <v>320</v>
      </c>
      <c r="H442" s="33" t="s">
        <v>129</v>
      </c>
      <c r="I442" s="33" t="s">
        <v>92</v>
      </c>
      <c r="J442" s="54">
        <v>3</v>
      </c>
      <c r="K442" s="54">
        <v>9</v>
      </c>
      <c r="L442" s="69" t="s">
        <v>641</v>
      </c>
    </row>
    <row r="443" spans="1:12" s="4" customFormat="1" ht="30.75" outlineLevel="2" x14ac:dyDescent="0.25">
      <c r="A443" s="64" t="s">
        <v>1850</v>
      </c>
      <c r="B443" s="32" t="s">
        <v>1099</v>
      </c>
      <c r="C443" s="33" t="s">
        <v>153</v>
      </c>
      <c r="D443" s="33" t="s">
        <v>1100</v>
      </c>
      <c r="E443" s="33">
        <v>200600076</v>
      </c>
      <c r="F443" s="33">
        <v>194112</v>
      </c>
      <c r="G443" s="31" t="s">
        <v>320</v>
      </c>
      <c r="H443" s="33" t="s">
        <v>131</v>
      </c>
      <c r="I443" s="33" t="s">
        <v>1101</v>
      </c>
      <c r="J443" s="54">
        <v>3</v>
      </c>
      <c r="K443" s="54">
        <v>9</v>
      </c>
      <c r="L443" s="69" t="s">
        <v>1102</v>
      </c>
    </row>
    <row r="444" spans="1:12" s="4" customFormat="1" ht="30.75" outlineLevel="2" x14ac:dyDescent="0.25">
      <c r="A444" s="64" t="s">
        <v>1851</v>
      </c>
      <c r="B444" s="32" t="s">
        <v>1099</v>
      </c>
      <c r="C444" s="33" t="s">
        <v>130</v>
      </c>
      <c r="D444" s="33" t="s">
        <v>517</v>
      </c>
      <c r="E444" s="33">
        <v>200600206</v>
      </c>
      <c r="F444" s="33">
        <v>194141</v>
      </c>
      <c r="G444" s="31" t="s">
        <v>320</v>
      </c>
      <c r="H444" s="33" t="s">
        <v>131</v>
      </c>
      <c r="I444" s="33" t="s">
        <v>154</v>
      </c>
      <c r="J444" s="54">
        <v>3</v>
      </c>
      <c r="K444" s="54">
        <v>9</v>
      </c>
      <c r="L444" s="69" t="s">
        <v>155</v>
      </c>
    </row>
    <row r="445" spans="1:12" s="4" customFormat="1" ht="30.75" outlineLevel="2" x14ac:dyDescent="0.25">
      <c r="A445" s="64" t="s">
        <v>1852</v>
      </c>
      <c r="B445" s="32" t="s">
        <v>1099</v>
      </c>
      <c r="C445" s="33" t="s">
        <v>135</v>
      </c>
      <c r="D445" s="33" t="s">
        <v>518</v>
      </c>
      <c r="E445" s="33">
        <v>200600440</v>
      </c>
      <c r="F445" s="33">
        <v>194195</v>
      </c>
      <c r="G445" s="31" t="s">
        <v>724</v>
      </c>
      <c r="H445" s="33" t="s">
        <v>133</v>
      </c>
      <c r="I445" s="33" t="s">
        <v>156</v>
      </c>
      <c r="J445" s="54">
        <v>3</v>
      </c>
      <c r="K445" s="54">
        <v>9</v>
      </c>
      <c r="L445" s="69" t="s">
        <v>136</v>
      </c>
    </row>
    <row r="446" spans="1:12" s="4" customFormat="1" ht="31.5" outlineLevel="2" thickBot="1" x14ac:dyDescent="0.3">
      <c r="A446" s="78" t="s">
        <v>1853</v>
      </c>
      <c r="B446" s="92" t="s">
        <v>1099</v>
      </c>
      <c r="C446" s="89" t="s">
        <v>1383</v>
      </c>
      <c r="D446" s="89" t="s">
        <v>526</v>
      </c>
      <c r="E446" s="89">
        <v>200600903</v>
      </c>
      <c r="F446" s="89">
        <v>194313</v>
      </c>
      <c r="G446" s="79" t="s">
        <v>320</v>
      </c>
      <c r="H446" s="89" t="s">
        <v>131</v>
      </c>
      <c r="I446" s="89" t="s">
        <v>158</v>
      </c>
      <c r="J446" s="80">
        <v>3</v>
      </c>
      <c r="K446" s="80">
        <v>9</v>
      </c>
      <c r="L446" s="95" t="s">
        <v>159</v>
      </c>
    </row>
    <row r="447" spans="1:12" s="4" customFormat="1" ht="20.100000000000001" customHeight="1" outlineLevel="1" thickBot="1" x14ac:dyDescent="0.3">
      <c r="A447" s="27"/>
      <c r="B447" s="49" t="s">
        <v>1950</v>
      </c>
      <c r="C447" s="50"/>
      <c r="D447" s="50"/>
      <c r="E447" s="50"/>
      <c r="F447" s="50"/>
      <c r="G447" s="50"/>
      <c r="H447" s="50"/>
      <c r="I447" s="50"/>
      <c r="J447" s="51"/>
      <c r="K447" s="52">
        <f>SUBTOTAL(3,K425:K446)</f>
        <v>22</v>
      </c>
      <c r="L447" s="53"/>
    </row>
    <row r="448" spans="1:12" s="4" customFormat="1" ht="30.75" outlineLevel="2" x14ac:dyDescent="0.25">
      <c r="A448" s="74" t="s">
        <v>1854</v>
      </c>
      <c r="B448" s="75" t="s">
        <v>1116</v>
      </c>
      <c r="C448" s="75" t="s">
        <v>391</v>
      </c>
      <c r="D448" s="75" t="s">
        <v>1117</v>
      </c>
      <c r="E448" s="75">
        <v>200400034</v>
      </c>
      <c r="F448" s="75">
        <v>204106</v>
      </c>
      <c r="G448" s="75" t="s">
        <v>320</v>
      </c>
      <c r="H448" s="75" t="s">
        <v>593</v>
      </c>
      <c r="I448" s="75" t="s">
        <v>392</v>
      </c>
      <c r="J448" s="76">
        <v>2</v>
      </c>
      <c r="K448" s="76">
        <v>8</v>
      </c>
      <c r="L448" s="77" t="s">
        <v>149</v>
      </c>
    </row>
    <row r="449" spans="1:12" s="4" customFormat="1" ht="30.75" outlineLevel="2" x14ac:dyDescent="0.25">
      <c r="A449" s="64" t="s">
        <v>1855</v>
      </c>
      <c r="B449" s="31" t="s">
        <v>1116</v>
      </c>
      <c r="C449" s="31" t="s">
        <v>393</v>
      </c>
      <c r="D449" s="31" t="s">
        <v>1117</v>
      </c>
      <c r="E449" s="31">
        <v>200400067</v>
      </c>
      <c r="F449" s="31">
        <v>204113</v>
      </c>
      <c r="G449" s="31" t="s">
        <v>320</v>
      </c>
      <c r="H449" s="31" t="s">
        <v>593</v>
      </c>
      <c r="I449" s="31" t="s">
        <v>394</v>
      </c>
      <c r="J449" s="54">
        <v>2</v>
      </c>
      <c r="K449" s="54">
        <v>8</v>
      </c>
      <c r="L449" s="65" t="s">
        <v>149</v>
      </c>
    </row>
    <row r="450" spans="1:12" s="4" customFormat="1" ht="30.75" outlineLevel="2" x14ac:dyDescent="0.25">
      <c r="A450" s="64" t="s">
        <v>1856</v>
      </c>
      <c r="B450" s="31" t="s">
        <v>1116</v>
      </c>
      <c r="C450" s="31" t="s">
        <v>397</v>
      </c>
      <c r="D450" s="31" t="s">
        <v>1117</v>
      </c>
      <c r="E450" s="31">
        <v>200400172</v>
      </c>
      <c r="F450" s="31">
        <v>204133</v>
      </c>
      <c r="G450" s="31" t="s">
        <v>320</v>
      </c>
      <c r="H450" s="31" t="s">
        <v>1118</v>
      </c>
      <c r="I450" s="31" t="s">
        <v>398</v>
      </c>
      <c r="J450" s="54">
        <v>2</v>
      </c>
      <c r="K450" s="54">
        <v>8</v>
      </c>
      <c r="L450" s="65" t="s">
        <v>149</v>
      </c>
    </row>
    <row r="451" spans="1:12" s="4" customFormat="1" ht="30.75" outlineLevel="2" x14ac:dyDescent="0.25">
      <c r="A451" s="64" t="s">
        <v>1857</v>
      </c>
      <c r="B451" s="31" t="s">
        <v>1116</v>
      </c>
      <c r="C451" s="31" t="s">
        <v>399</v>
      </c>
      <c r="D451" s="31" t="s">
        <v>1117</v>
      </c>
      <c r="E451" s="31">
        <v>200500297</v>
      </c>
      <c r="F451" s="31">
        <v>204151</v>
      </c>
      <c r="G451" s="31" t="s">
        <v>320</v>
      </c>
      <c r="H451" s="31" t="s">
        <v>989</v>
      </c>
      <c r="I451" s="31" t="s">
        <v>1119</v>
      </c>
      <c r="J451" s="54">
        <v>2</v>
      </c>
      <c r="K451" s="54">
        <v>8</v>
      </c>
      <c r="L451" s="65" t="s">
        <v>149</v>
      </c>
    </row>
    <row r="452" spans="1:12" s="4" customFormat="1" ht="30.75" outlineLevel="2" x14ac:dyDescent="0.25">
      <c r="A452" s="64" t="s">
        <v>1858</v>
      </c>
      <c r="B452" s="31" t="s">
        <v>1116</v>
      </c>
      <c r="C452" s="31" t="s">
        <v>400</v>
      </c>
      <c r="D452" s="31" t="s">
        <v>1117</v>
      </c>
      <c r="E452" s="31">
        <v>200400310</v>
      </c>
      <c r="F452" s="31">
        <v>204160</v>
      </c>
      <c r="G452" s="31" t="s">
        <v>320</v>
      </c>
      <c r="H452" s="31" t="s">
        <v>593</v>
      </c>
      <c r="I452" s="31" t="s">
        <v>401</v>
      </c>
      <c r="J452" s="54">
        <v>2</v>
      </c>
      <c r="K452" s="54">
        <v>8</v>
      </c>
      <c r="L452" s="65" t="s">
        <v>149</v>
      </c>
    </row>
    <row r="453" spans="1:12" s="4" customFormat="1" ht="30.75" outlineLevel="2" x14ac:dyDescent="0.25">
      <c r="A453" s="64" t="s">
        <v>1859</v>
      </c>
      <c r="B453" s="31" t="s">
        <v>1116</v>
      </c>
      <c r="C453" s="31" t="s">
        <v>400</v>
      </c>
      <c r="D453" s="31" t="s">
        <v>1117</v>
      </c>
      <c r="E453" s="31">
        <v>200400310</v>
      </c>
      <c r="F453" s="31">
        <v>204160</v>
      </c>
      <c r="G453" s="31" t="s">
        <v>320</v>
      </c>
      <c r="H453" s="31" t="s">
        <v>593</v>
      </c>
      <c r="I453" s="31" t="s">
        <v>402</v>
      </c>
      <c r="J453" s="54">
        <v>2</v>
      </c>
      <c r="K453" s="54">
        <v>8</v>
      </c>
      <c r="L453" s="65" t="s">
        <v>149</v>
      </c>
    </row>
    <row r="454" spans="1:12" s="4" customFormat="1" ht="30.75" outlineLevel="2" x14ac:dyDescent="0.25">
      <c r="A454" s="64" t="s">
        <v>1860</v>
      </c>
      <c r="B454" s="31" t="s">
        <v>1116</v>
      </c>
      <c r="C454" s="31" t="s">
        <v>400</v>
      </c>
      <c r="D454" s="31" t="s">
        <v>1117</v>
      </c>
      <c r="E454" s="31">
        <v>200400310</v>
      </c>
      <c r="F454" s="31">
        <v>24160</v>
      </c>
      <c r="G454" s="31" t="s">
        <v>320</v>
      </c>
      <c r="H454" s="31" t="s">
        <v>635</v>
      </c>
      <c r="I454" s="31" t="s">
        <v>1120</v>
      </c>
      <c r="J454" s="54">
        <v>2</v>
      </c>
      <c r="K454" s="54">
        <v>8</v>
      </c>
      <c r="L454" s="65" t="s">
        <v>149</v>
      </c>
    </row>
    <row r="455" spans="1:12" s="4" customFormat="1" ht="30.75" outlineLevel="2" x14ac:dyDescent="0.25">
      <c r="A455" s="64" t="s">
        <v>1861</v>
      </c>
      <c r="B455" s="31" t="s">
        <v>1116</v>
      </c>
      <c r="C455" s="31" t="s">
        <v>403</v>
      </c>
      <c r="D455" s="31" t="s">
        <v>1117</v>
      </c>
      <c r="E455" s="31">
        <v>200400363</v>
      </c>
      <c r="F455" s="31">
        <v>204177</v>
      </c>
      <c r="G455" s="31" t="s">
        <v>320</v>
      </c>
      <c r="H455" s="31" t="s">
        <v>593</v>
      </c>
      <c r="I455" s="31" t="s">
        <v>392</v>
      </c>
      <c r="J455" s="54">
        <v>2</v>
      </c>
      <c r="K455" s="54">
        <v>8</v>
      </c>
      <c r="L455" s="65" t="s">
        <v>149</v>
      </c>
    </row>
    <row r="456" spans="1:12" s="4" customFormat="1" ht="30.75" outlineLevel="2" x14ac:dyDescent="0.25">
      <c r="A456" s="64" t="s">
        <v>1862</v>
      </c>
      <c r="B456" s="31" t="s">
        <v>1116</v>
      </c>
      <c r="C456" s="31" t="s">
        <v>421</v>
      </c>
      <c r="D456" s="31" t="s">
        <v>1117</v>
      </c>
      <c r="E456" s="31">
        <v>200400373</v>
      </c>
      <c r="F456" s="31">
        <v>204183</v>
      </c>
      <c r="G456" s="31" t="s">
        <v>320</v>
      </c>
      <c r="H456" s="31" t="s">
        <v>667</v>
      </c>
      <c r="I456" s="31" t="s">
        <v>622</v>
      </c>
      <c r="J456" s="54">
        <v>2</v>
      </c>
      <c r="K456" s="54">
        <v>8</v>
      </c>
      <c r="L456" s="65" t="s">
        <v>149</v>
      </c>
    </row>
    <row r="457" spans="1:12" s="4" customFormat="1" ht="30.75" outlineLevel="2" x14ac:dyDescent="0.25">
      <c r="A457" s="64" t="s">
        <v>1863</v>
      </c>
      <c r="B457" s="31" t="s">
        <v>1116</v>
      </c>
      <c r="C457" s="31" t="s">
        <v>404</v>
      </c>
      <c r="D457" s="31" t="s">
        <v>1117</v>
      </c>
      <c r="E457" s="31">
        <v>200400364</v>
      </c>
      <c r="F457" s="31">
        <v>204355</v>
      </c>
      <c r="G457" s="31" t="s">
        <v>320</v>
      </c>
      <c r="H457" s="31" t="s">
        <v>593</v>
      </c>
      <c r="I457" s="31" t="s">
        <v>405</v>
      </c>
      <c r="J457" s="54">
        <v>2</v>
      </c>
      <c r="K457" s="54">
        <v>8</v>
      </c>
      <c r="L457" s="65" t="s">
        <v>149</v>
      </c>
    </row>
    <row r="458" spans="1:12" s="4" customFormat="1" ht="30.75" outlineLevel="2" x14ac:dyDescent="0.25">
      <c r="A458" s="64" t="s">
        <v>1864</v>
      </c>
      <c r="B458" s="31" t="s">
        <v>1116</v>
      </c>
      <c r="C458" s="31" t="s">
        <v>406</v>
      </c>
      <c r="D458" s="31" t="s">
        <v>1117</v>
      </c>
      <c r="E458" s="31">
        <v>200400550</v>
      </c>
      <c r="F458" s="31">
        <v>204212</v>
      </c>
      <c r="G458" s="31" t="s">
        <v>320</v>
      </c>
      <c r="H458" s="31" t="s">
        <v>639</v>
      </c>
      <c r="I458" s="31" t="s">
        <v>1122</v>
      </c>
      <c r="J458" s="54">
        <v>2</v>
      </c>
      <c r="K458" s="54">
        <v>8</v>
      </c>
      <c r="L458" s="65" t="s">
        <v>149</v>
      </c>
    </row>
    <row r="459" spans="1:12" s="4" customFormat="1" ht="30.75" outlineLevel="2" x14ac:dyDescent="0.25">
      <c r="A459" s="64" t="s">
        <v>1865</v>
      </c>
      <c r="B459" s="31" t="s">
        <v>1116</v>
      </c>
      <c r="C459" s="31" t="s">
        <v>388</v>
      </c>
      <c r="D459" s="31" t="s">
        <v>1117</v>
      </c>
      <c r="E459" s="31">
        <v>200400562</v>
      </c>
      <c r="F459" s="31">
        <v>204216</v>
      </c>
      <c r="G459" s="31" t="s">
        <v>320</v>
      </c>
      <c r="H459" s="31" t="s">
        <v>761</v>
      </c>
      <c r="I459" s="31" t="s">
        <v>1123</v>
      </c>
      <c r="J459" s="54">
        <v>2</v>
      </c>
      <c r="K459" s="54">
        <v>8</v>
      </c>
      <c r="L459" s="65" t="s">
        <v>149</v>
      </c>
    </row>
    <row r="460" spans="1:12" s="4" customFormat="1" ht="30.75" outlineLevel="2" x14ac:dyDescent="0.25">
      <c r="A460" s="64" t="s">
        <v>1866</v>
      </c>
      <c r="B460" s="31" t="s">
        <v>1116</v>
      </c>
      <c r="C460" s="31" t="s">
        <v>407</v>
      </c>
      <c r="D460" s="31" t="s">
        <v>1117</v>
      </c>
      <c r="E460" s="31">
        <v>200400588</v>
      </c>
      <c r="F460" s="31">
        <v>204219</v>
      </c>
      <c r="G460" s="31" t="s">
        <v>320</v>
      </c>
      <c r="H460" s="31" t="s">
        <v>639</v>
      </c>
      <c r="I460" s="31" t="s">
        <v>1124</v>
      </c>
      <c r="J460" s="54">
        <v>2</v>
      </c>
      <c r="K460" s="54">
        <v>8</v>
      </c>
      <c r="L460" s="65" t="s">
        <v>149</v>
      </c>
    </row>
    <row r="461" spans="1:12" s="4" customFormat="1" ht="30.75" outlineLevel="2" x14ac:dyDescent="0.25">
      <c r="A461" s="64" t="s">
        <v>1867</v>
      </c>
      <c r="B461" s="31" t="s">
        <v>1116</v>
      </c>
      <c r="C461" s="31" t="s">
        <v>408</v>
      </c>
      <c r="D461" s="31" t="s">
        <v>1117</v>
      </c>
      <c r="E461" s="31">
        <v>200400671</v>
      </c>
      <c r="F461" s="31">
        <v>204233</v>
      </c>
      <c r="G461" s="31" t="s">
        <v>320</v>
      </c>
      <c r="H461" s="31" t="s">
        <v>593</v>
      </c>
      <c r="I461" s="31" t="s">
        <v>409</v>
      </c>
      <c r="J461" s="54">
        <v>2</v>
      </c>
      <c r="K461" s="54">
        <v>8</v>
      </c>
      <c r="L461" s="65" t="s">
        <v>149</v>
      </c>
    </row>
    <row r="462" spans="1:12" s="4" customFormat="1" ht="30.75" outlineLevel="2" x14ac:dyDescent="0.25">
      <c r="A462" s="64" t="s">
        <v>1868</v>
      </c>
      <c r="B462" s="31" t="s">
        <v>1116</v>
      </c>
      <c r="C462" s="31" t="s">
        <v>408</v>
      </c>
      <c r="D462" s="31" t="s">
        <v>1117</v>
      </c>
      <c r="E462" s="31">
        <v>200400671</v>
      </c>
      <c r="F462" s="31">
        <v>204233</v>
      </c>
      <c r="G462" s="31" t="s">
        <v>320</v>
      </c>
      <c r="H462" s="31" t="s">
        <v>593</v>
      </c>
      <c r="I462" s="31" t="s">
        <v>410</v>
      </c>
      <c r="J462" s="54">
        <v>2</v>
      </c>
      <c r="K462" s="54">
        <v>8</v>
      </c>
      <c r="L462" s="65" t="s">
        <v>149</v>
      </c>
    </row>
    <row r="463" spans="1:12" s="4" customFormat="1" ht="30.75" outlineLevel="2" x14ac:dyDescent="0.25">
      <c r="A463" s="64" t="s">
        <v>1869</v>
      </c>
      <c r="B463" s="31" t="s">
        <v>1116</v>
      </c>
      <c r="C463" s="31" t="s">
        <v>411</v>
      </c>
      <c r="D463" s="31" t="s">
        <v>1117</v>
      </c>
      <c r="E463" s="31">
        <v>200400779</v>
      </c>
      <c r="F463" s="31">
        <v>204260</v>
      </c>
      <c r="G463" s="31" t="s">
        <v>320</v>
      </c>
      <c r="H463" s="31" t="s">
        <v>762</v>
      </c>
      <c r="I463" s="31" t="s">
        <v>1125</v>
      </c>
      <c r="J463" s="54">
        <v>2</v>
      </c>
      <c r="K463" s="54">
        <v>8</v>
      </c>
      <c r="L463" s="65" t="s">
        <v>149</v>
      </c>
    </row>
    <row r="464" spans="1:12" s="4" customFormat="1" ht="30.75" outlineLevel="2" x14ac:dyDescent="0.25">
      <c r="A464" s="64" t="s">
        <v>1870</v>
      </c>
      <c r="B464" s="31" t="s">
        <v>1116</v>
      </c>
      <c r="C464" s="31" t="s">
        <v>412</v>
      </c>
      <c r="D464" s="31" t="s">
        <v>1117</v>
      </c>
      <c r="E464" s="31">
        <v>200401373</v>
      </c>
      <c r="F464" s="31">
        <v>204262</v>
      </c>
      <c r="G464" s="31" t="s">
        <v>320</v>
      </c>
      <c r="H464" s="31" t="s">
        <v>413</v>
      </c>
      <c r="I464" s="31" t="s">
        <v>92</v>
      </c>
      <c r="J464" s="54">
        <v>2</v>
      </c>
      <c r="K464" s="54">
        <v>8</v>
      </c>
      <c r="L464" s="65" t="s">
        <v>149</v>
      </c>
    </row>
    <row r="465" spans="1:12" s="4" customFormat="1" ht="30.75" outlineLevel="2" x14ac:dyDescent="0.25">
      <c r="A465" s="64" t="s">
        <v>1871</v>
      </c>
      <c r="B465" s="31" t="s">
        <v>1116</v>
      </c>
      <c r="C465" s="31" t="s">
        <v>422</v>
      </c>
      <c r="D465" s="31" t="s">
        <v>1117</v>
      </c>
      <c r="E465" s="31">
        <v>200400896</v>
      </c>
      <c r="F465" s="31">
        <v>204279</v>
      </c>
      <c r="G465" s="31" t="s">
        <v>320</v>
      </c>
      <c r="H465" s="31" t="s">
        <v>761</v>
      </c>
      <c r="I465" s="31" t="s">
        <v>423</v>
      </c>
      <c r="J465" s="54">
        <v>2</v>
      </c>
      <c r="K465" s="54">
        <v>8</v>
      </c>
      <c r="L465" s="65" t="s">
        <v>149</v>
      </c>
    </row>
    <row r="466" spans="1:12" s="4" customFormat="1" ht="31.5" outlineLevel="2" thickBot="1" x14ac:dyDescent="0.3">
      <c r="A466" s="78" t="s">
        <v>1872</v>
      </c>
      <c r="B466" s="79" t="s">
        <v>1116</v>
      </c>
      <c r="C466" s="79" t="s">
        <v>395</v>
      </c>
      <c r="D466" s="79" t="s">
        <v>1117</v>
      </c>
      <c r="E466" s="79">
        <v>200401389</v>
      </c>
      <c r="F466" s="79">
        <v>204379</v>
      </c>
      <c r="G466" s="79" t="s">
        <v>320</v>
      </c>
      <c r="H466" s="79" t="s">
        <v>635</v>
      </c>
      <c r="I466" s="79" t="s">
        <v>392</v>
      </c>
      <c r="J466" s="80">
        <v>2</v>
      </c>
      <c r="K466" s="80">
        <v>8</v>
      </c>
      <c r="L466" s="81" t="s">
        <v>149</v>
      </c>
    </row>
    <row r="467" spans="1:12" s="4" customFormat="1" ht="30.75" outlineLevel="2" x14ac:dyDescent="0.25">
      <c r="A467" s="74" t="s">
        <v>1873</v>
      </c>
      <c r="B467" s="75" t="s">
        <v>1116</v>
      </c>
      <c r="C467" s="75" t="s">
        <v>395</v>
      </c>
      <c r="D467" s="75" t="s">
        <v>1117</v>
      </c>
      <c r="E467" s="75">
        <v>200401389</v>
      </c>
      <c r="F467" s="75">
        <v>204379</v>
      </c>
      <c r="G467" s="75" t="s">
        <v>320</v>
      </c>
      <c r="H467" s="75" t="s">
        <v>593</v>
      </c>
      <c r="I467" s="75" t="s">
        <v>396</v>
      </c>
      <c r="J467" s="76">
        <v>2</v>
      </c>
      <c r="K467" s="76">
        <v>8</v>
      </c>
      <c r="L467" s="77" t="s">
        <v>149</v>
      </c>
    </row>
    <row r="468" spans="1:12" s="4" customFormat="1" ht="30.75" outlineLevel="2" x14ac:dyDescent="0.25">
      <c r="A468" s="64" t="s">
        <v>1874</v>
      </c>
      <c r="B468" s="31" t="s">
        <v>1116</v>
      </c>
      <c r="C468" s="31" t="s">
        <v>414</v>
      </c>
      <c r="D468" s="31" t="s">
        <v>1117</v>
      </c>
      <c r="E468" s="31">
        <v>200400989</v>
      </c>
      <c r="F468" s="31">
        <v>204298</v>
      </c>
      <c r="G468" s="31" t="s">
        <v>320</v>
      </c>
      <c r="H468" s="31" t="s">
        <v>1128</v>
      </c>
      <c r="I468" s="31" t="s">
        <v>773</v>
      </c>
      <c r="J468" s="54">
        <v>2</v>
      </c>
      <c r="K468" s="54">
        <v>8</v>
      </c>
      <c r="L468" s="65" t="s">
        <v>149</v>
      </c>
    </row>
    <row r="469" spans="1:12" s="4" customFormat="1" ht="30.75" outlineLevel="2" x14ac:dyDescent="0.25">
      <c r="A469" s="64" t="s">
        <v>1875</v>
      </c>
      <c r="B469" s="31" t="s">
        <v>1116</v>
      </c>
      <c r="C469" s="31" t="s">
        <v>414</v>
      </c>
      <c r="D469" s="31" t="s">
        <v>1117</v>
      </c>
      <c r="E469" s="31">
        <v>200400989</v>
      </c>
      <c r="F469" s="31">
        <v>204298</v>
      </c>
      <c r="G469" s="31" t="s">
        <v>320</v>
      </c>
      <c r="H469" s="31" t="s">
        <v>593</v>
      </c>
      <c r="I469" s="31" t="s">
        <v>415</v>
      </c>
      <c r="J469" s="54">
        <v>2</v>
      </c>
      <c r="K469" s="54">
        <v>8</v>
      </c>
      <c r="L469" s="65" t="s">
        <v>149</v>
      </c>
    </row>
    <row r="470" spans="1:12" s="4" customFormat="1" ht="30.75" outlineLevel="2" x14ac:dyDescent="0.25">
      <c r="A470" s="64" t="s">
        <v>1876</v>
      </c>
      <c r="B470" s="31" t="s">
        <v>1116</v>
      </c>
      <c r="C470" s="31" t="s">
        <v>414</v>
      </c>
      <c r="D470" s="31" t="s">
        <v>1117</v>
      </c>
      <c r="E470" s="31">
        <v>200400989</v>
      </c>
      <c r="F470" s="31">
        <v>204298</v>
      </c>
      <c r="G470" s="31" t="s">
        <v>320</v>
      </c>
      <c r="H470" s="31" t="s">
        <v>593</v>
      </c>
      <c r="I470" s="31" t="s">
        <v>612</v>
      </c>
      <c r="J470" s="54">
        <v>2</v>
      </c>
      <c r="K470" s="54">
        <v>8</v>
      </c>
      <c r="L470" s="65" t="s">
        <v>149</v>
      </c>
    </row>
    <row r="471" spans="1:12" s="4" customFormat="1" ht="30.75" outlineLevel="2" x14ac:dyDescent="0.25">
      <c r="A471" s="64" t="s">
        <v>1877</v>
      </c>
      <c r="B471" s="31" t="s">
        <v>1116</v>
      </c>
      <c r="C471" s="31" t="s">
        <v>416</v>
      </c>
      <c r="D471" s="31" t="s">
        <v>1117</v>
      </c>
      <c r="E471" s="31">
        <v>200401291</v>
      </c>
      <c r="F471" s="31">
        <v>204303</v>
      </c>
      <c r="G471" s="31" t="s">
        <v>320</v>
      </c>
      <c r="H471" s="31" t="s">
        <v>635</v>
      </c>
      <c r="I471" s="31" t="s">
        <v>1129</v>
      </c>
      <c r="J471" s="54">
        <v>2</v>
      </c>
      <c r="K471" s="54">
        <v>8</v>
      </c>
      <c r="L471" s="65" t="s">
        <v>149</v>
      </c>
    </row>
    <row r="472" spans="1:12" s="4" customFormat="1" ht="30.75" outlineLevel="2" x14ac:dyDescent="0.25">
      <c r="A472" s="64" t="s">
        <v>1878</v>
      </c>
      <c r="B472" s="31" t="s">
        <v>1116</v>
      </c>
      <c r="C472" s="31" t="s">
        <v>417</v>
      </c>
      <c r="D472" s="31" t="s">
        <v>1117</v>
      </c>
      <c r="E472" s="31">
        <v>200401027</v>
      </c>
      <c r="F472" s="31">
        <v>204306</v>
      </c>
      <c r="G472" s="31" t="s">
        <v>320</v>
      </c>
      <c r="H472" s="31" t="s">
        <v>593</v>
      </c>
      <c r="I472" s="31" t="s">
        <v>1130</v>
      </c>
      <c r="J472" s="54">
        <v>2</v>
      </c>
      <c r="K472" s="54">
        <v>8</v>
      </c>
      <c r="L472" s="65" t="s">
        <v>149</v>
      </c>
    </row>
    <row r="473" spans="1:12" s="4" customFormat="1" ht="30.75" outlineLevel="2" x14ac:dyDescent="0.25">
      <c r="A473" s="64" t="s">
        <v>1879</v>
      </c>
      <c r="B473" s="31" t="s">
        <v>1116</v>
      </c>
      <c r="C473" s="31" t="s">
        <v>417</v>
      </c>
      <c r="D473" s="31" t="s">
        <v>1117</v>
      </c>
      <c r="E473" s="31">
        <v>200401027</v>
      </c>
      <c r="F473" s="31">
        <v>204306</v>
      </c>
      <c r="G473" s="31" t="s">
        <v>320</v>
      </c>
      <c r="H473" s="31" t="s">
        <v>593</v>
      </c>
      <c r="I473" s="31" t="s">
        <v>418</v>
      </c>
      <c r="J473" s="54">
        <v>2</v>
      </c>
      <c r="K473" s="54">
        <v>8</v>
      </c>
      <c r="L473" s="65" t="s">
        <v>149</v>
      </c>
    </row>
    <row r="474" spans="1:12" s="4" customFormat="1" ht="30.75" outlineLevel="2" x14ac:dyDescent="0.25">
      <c r="A474" s="64" t="s">
        <v>1880</v>
      </c>
      <c r="B474" s="31" t="s">
        <v>1116</v>
      </c>
      <c r="C474" s="31" t="s">
        <v>419</v>
      </c>
      <c r="D474" s="31" t="s">
        <v>1117</v>
      </c>
      <c r="E474" s="31">
        <v>200401028</v>
      </c>
      <c r="F474" s="31">
        <v>204304</v>
      </c>
      <c r="G474" s="31" t="s">
        <v>320</v>
      </c>
      <c r="H474" s="31" t="s">
        <v>593</v>
      </c>
      <c r="I474" s="31" t="s">
        <v>402</v>
      </c>
      <c r="J474" s="54">
        <v>2</v>
      </c>
      <c r="K474" s="54">
        <v>8</v>
      </c>
      <c r="L474" s="65" t="s">
        <v>149</v>
      </c>
    </row>
    <row r="475" spans="1:12" s="4" customFormat="1" ht="30.75" outlineLevel="2" x14ac:dyDescent="0.25">
      <c r="A475" s="64" t="s">
        <v>1881</v>
      </c>
      <c r="B475" s="31" t="s">
        <v>1116</v>
      </c>
      <c r="C475" s="31" t="s">
        <v>389</v>
      </c>
      <c r="D475" s="31" t="s">
        <v>1117</v>
      </c>
      <c r="E475" s="31">
        <v>200401079</v>
      </c>
      <c r="F475" s="31">
        <v>204320</v>
      </c>
      <c r="G475" s="31" t="s">
        <v>320</v>
      </c>
      <c r="H475" s="31" t="s">
        <v>390</v>
      </c>
      <c r="I475" s="31" t="s">
        <v>1132</v>
      </c>
      <c r="J475" s="54">
        <v>2</v>
      </c>
      <c r="K475" s="54">
        <v>8</v>
      </c>
      <c r="L475" s="65" t="s">
        <v>149</v>
      </c>
    </row>
    <row r="476" spans="1:12" s="4" customFormat="1" ht="30.75" outlineLevel="2" x14ac:dyDescent="0.25">
      <c r="A476" s="64" t="s">
        <v>1882</v>
      </c>
      <c r="B476" s="31" t="s">
        <v>1116</v>
      </c>
      <c r="C476" s="31" t="s">
        <v>420</v>
      </c>
      <c r="D476" s="31" t="s">
        <v>1117</v>
      </c>
      <c r="E476" s="31">
        <v>200401385</v>
      </c>
      <c r="F476" s="31">
        <v>204321</v>
      </c>
      <c r="G476" s="31" t="s">
        <v>320</v>
      </c>
      <c r="H476" s="31" t="s">
        <v>1133</v>
      </c>
      <c r="I476" s="31" t="s">
        <v>1134</v>
      </c>
      <c r="J476" s="54">
        <v>2</v>
      </c>
      <c r="K476" s="54">
        <v>8</v>
      </c>
      <c r="L476" s="65" t="s">
        <v>149</v>
      </c>
    </row>
    <row r="477" spans="1:12" s="4" customFormat="1" ht="30.75" outlineLevel="2" x14ac:dyDescent="0.25">
      <c r="A477" s="64" t="s">
        <v>1883</v>
      </c>
      <c r="B477" s="31" t="s">
        <v>1116</v>
      </c>
      <c r="C477" s="31" t="s">
        <v>420</v>
      </c>
      <c r="D477" s="31" t="s">
        <v>1117</v>
      </c>
      <c r="E477" s="31">
        <v>200401385</v>
      </c>
      <c r="F477" s="31">
        <v>204321</v>
      </c>
      <c r="G477" s="31" t="s">
        <v>320</v>
      </c>
      <c r="H477" s="31" t="s">
        <v>1133</v>
      </c>
      <c r="I477" s="31" t="s">
        <v>1134</v>
      </c>
      <c r="J477" s="54">
        <v>2</v>
      </c>
      <c r="K477" s="54">
        <v>8</v>
      </c>
      <c r="L477" s="65" t="s">
        <v>149</v>
      </c>
    </row>
    <row r="478" spans="1:12" s="4" customFormat="1" ht="30.75" outlineLevel="2" x14ac:dyDescent="0.25">
      <c r="A478" s="64" t="s">
        <v>1884</v>
      </c>
      <c r="B478" s="31" t="s">
        <v>1116</v>
      </c>
      <c r="C478" s="31" t="s">
        <v>424</v>
      </c>
      <c r="D478" s="31" t="s">
        <v>1117</v>
      </c>
      <c r="E478" s="31">
        <v>200400363</v>
      </c>
      <c r="F478" s="31">
        <v>204177</v>
      </c>
      <c r="G478" s="31" t="s">
        <v>320</v>
      </c>
      <c r="H478" s="31" t="s">
        <v>593</v>
      </c>
      <c r="I478" s="31" t="s">
        <v>1121</v>
      </c>
      <c r="J478" s="54">
        <v>3</v>
      </c>
      <c r="K478" s="54">
        <v>9</v>
      </c>
      <c r="L478" s="65" t="s">
        <v>149</v>
      </c>
    </row>
    <row r="479" spans="1:12" s="4" customFormat="1" ht="30.75" outlineLevel="2" x14ac:dyDescent="0.25">
      <c r="A479" s="64" t="s">
        <v>1885</v>
      </c>
      <c r="B479" s="31" t="s">
        <v>1116</v>
      </c>
      <c r="C479" s="31" t="s">
        <v>425</v>
      </c>
      <c r="D479" s="31" t="s">
        <v>1117</v>
      </c>
      <c r="E479" s="31">
        <v>200400364</v>
      </c>
      <c r="F479" s="31">
        <v>204355</v>
      </c>
      <c r="G479" s="31" t="s">
        <v>320</v>
      </c>
      <c r="H479" s="31" t="s">
        <v>593</v>
      </c>
      <c r="I479" s="31" t="s">
        <v>426</v>
      </c>
      <c r="J479" s="54">
        <v>3</v>
      </c>
      <c r="K479" s="54">
        <v>9</v>
      </c>
      <c r="L479" s="65" t="s">
        <v>149</v>
      </c>
    </row>
    <row r="480" spans="1:12" s="4" customFormat="1" ht="30.75" outlineLevel="2" x14ac:dyDescent="0.25">
      <c r="A480" s="64" t="s">
        <v>1886</v>
      </c>
      <c r="B480" s="31" t="s">
        <v>1116</v>
      </c>
      <c r="C480" s="31" t="s">
        <v>427</v>
      </c>
      <c r="D480" s="31" t="s">
        <v>1117</v>
      </c>
      <c r="E480" s="31">
        <v>200400958</v>
      </c>
      <c r="F480" s="31">
        <v>204360</v>
      </c>
      <c r="G480" s="31" t="s">
        <v>320</v>
      </c>
      <c r="H480" s="31" t="s">
        <v>635</v>
      </c>
      <c r="I480" s="31" t="s">
        <v>155</v>
      </c>
      <c r="J480" s="54">
        <v>3</v>
      </c>
      <c r="K480" s="54">
        <v>9</v>
      </c>
      <c r="L480" s="65" t="s">
        <v>149</v>
      </c>
    </row>
    <row r="481" spans="1:12" s="4" customFormat="1" ht="30.75" outlineLevel="2" x14ac:dyDescent="0.25">
      <c r="A481" s="64" t="s">
        <v>1887</v>
      </c>
      <c r="B481" s="31" t="s">
        <v>1116</v>
      </c>
      <c r="C481" s="31" t="s">
        <v>1126</v>
      </c>
      <c r="D481" s="31" t="s">
        <v>1117</v>
      </c>
      <c r="E481" s="31">
        <v>200401286</v>
      </c>
      <c r="F481" s="31">
        <v>204292</v>
      </c>
      <c r="G481" s="31" t="s">
        <v>320</v>
      </c>
      <c r="H481" s="31" t="s">
        <v>593</v>
      </c>
      <c r="I481" s="31" t="s">
        <v>1127</v>
      </c>
      <c r="J481" s="54">
        <v>3</v>
      </c>
      <c r="K481" s="54">
        <v>9</v>
      </c>
      <c r="L481" s="65" t="s">
        <v>149</v>
      </c>
    </row>
    <row r="482" spans="1:12" s="4" customFormat="1" ht="31.5" outlineLevel="2" thickBot="1" x14ac:dyDescent="0.3">
      <c r="A482" s="78" t="s">
        <v>1888</v>
      </c>
      <c r="B482" s="79" t="s">
        <v>1116</v>
      </c>
      <c r="C482" s="79" t="s">
        <v>428</v>
      </c>
      <c r="D482" s="79" t="s">
        <v>1117</v>
      </c>
      <c r="E482" s="79">
        <v>200401041</v>
      </c>
      <c r="F482" s="79">
        <v>204310</v>
      </c>
      <c r="G482" s="79" t="s">
        <v>320</v>
      </c>
      <c r="H482" s="79" t="s">
        <v>593</v>
      </c>
      <c r="I482" s="79" t="s">
        <v>1131</v>
      </c>
      <c r="J482" s="80">
        <v>3</v>
      </c>
      <c r="K482" s="80">
        <v>9</v>
      </c>
      <c r="L482" s="81" t="s">
        <v>149</v>
      </c>
    </row>
    <row r="483" spans="1:12" s="4" customFormat="1" ht="20.100000000000001" customHeight="1" outlineLevel="1" thickBot="1" x14ac:dyDescent="0.3">
      <c r="A483" s="27"/>
      <c r="B483" s="45" t="s">
        <v>1951</v>
      </c>
      <c r="C483" s="40"/>
      <c r="D483" s="40"/>
      <c r="E483" s="40"/>
      <c r="F483" s="40"/>
      <c r="G483" s="40"/>
      <c r="H483" s="40"/>
      <c r="I483" s="40"/>
      <c r="J483" s="41"/>
      <c r="K483" s="52">
        <f>SUBTOTAL(3,K448:K482)</f>
        <v>35</v>
      </c>
      <c r="L483" s="53"/>
    </row>
    <row r="484" spans="1:12" s="4" customFormat="1" ht="30.75" outlineLevel="2" x14ac:dyDescent="0.25">
      <c r="A484" s="74" t="s">
        <v>1889</v>
      </c>
      <c r="B484" s="75" t="s">
        <v>1135</v>
      </c>
      <c r="C484" s="90" t="s">
        <v>1136</v>
      </c>
      <c r="D484" s="90" t="s">
        <v>1137</v>
      </c>
      <c r="E484" s="90">
        <v>200600013</v>
      </c>
      <c r="F484" s="90">
        <v>214106</v>
      </c>
      <c r="G484" s="75" t="s">
        <v>609</v>
      </c>
      <c r="H484" s="75" t="s">
        <v>639</v>
      </c>
      <c r="I484" s="75" t="s">
        <v>92</v>
      </c>
      <c r="J484" s="76">
        <v>2</v>
      </c>
      <c r="K484" s="76">
        <v>8</v>
      </c>
      <c r="L484" s="77" t="s">
        <v>1138</v>
      </c>
    </row>
    <row r="485" spans="1:12" s="4" customFormat="1" ht="30.75" outlineLevel="2" x14ac:dyDescent="0.25">
      <c r="A485" s="64" t="s">
        <v>1890</v>
      </c>
      <c r="B485" s="31" t="s">
        <v>1135</v>
      </c>
      <c r="C485" s="32" t="s">
        <v>1143</v>
      </c>
      <c r="D485" s="32" t="s">
        <v>1144</v>
      </c>
      <c r="E485" s="32">
        <v>200600030</v>
      </c>
      <c r="F485" s="32">
        <v>214110</v>
      </c>
      <c r="G485" s="31" t="s">
        <v>609</v>
      </c>
      <c r="H485" s="31" t="s">
        <v>786</v>
      </c>
      <c r="I485" s="32" t="s">
        <v>92</v>
      </c>
      <c r="J485" s="54">
        <v>2</v>
      </c>
      <c r="K485" s="54">
        <v>8</v>
      </c>
      <c r="L485" s="65" t="s">
        <v>1138</v>
      </c>
    </row>
    <row r="486" spans="1:12" s="4" customFormat="1" ht="30.75" outlineLevel="2" x14ac:dyDescent="0.25">
      <c r="A486" s="64" t="s">
        <v>1891</v>
      </c>
      <c r="B486" s="31" t="s">
        <v>1135</v>
      </c>
      <c r="C486" s="31" t="s">
        <v>1145</v>
      </c>
      <c r="D486" s="31" t="s">
        <v>1146</v>
      </c>
      <c r="E486" s="31">
        <v>200600266</v>
      </c>
      <c r="F486" s="31">
        <v>214111</v>
      </c>
      <c r="G486" s="31" t="s">
        <v>724</v>
      </c>
      <c r="H486" s="31" t="s">
        <v>1147</v>
      </c>
      <c r="I486" s="31" t="s">
        <v>1148</v>
      </c>
      <c r="J486" s="54">
        <v>2</v>
      </c>
      <c r="K486" s="54">
        <v>8</v>
      </c>
      <c r="L486" s="65" t="s">
        <v>1149</v>
      </c>
    </row>
    <row r="487" spans="1:12" s="4" customFormat="1" ht="30.75" outlineLevel="2" x14ac:dyDescent="0.25">
      <c r="A487" s="64" t="s">
        <v>1892</v>
      </c>
      <c r="B487" s="31" t="s">
        <v>1135</v>
      </c>
      <c r="C487" s="31" t="s">
        <v>1153</v>
      </c>
      <c r="D487" s="31" t="s">
        <v>1154</v>
      </c>
      <c r="E487" s="31">
        <v>200600079</v>
      </c>
      <c r="F487" s="31">
        <v>214383</v>
      </c>
      <c r="G487" s="31" t="s">
        <v>609</v>
      </c>
      <c r="H487" s="31" t="s">
        <v>685</v>
      </c>
      <c r="I487" s="31" t="s">
        <v>1155</v>
      </c>
      <c r="J487" s="54">
        <v>2</v>
      </c>
      <c r="K487" s="54">
        <v>8</v>
      </c>
      <c r="L487" s="65" t="s">
        <v>1156</v>
      </c>
    </row>
    <row r="488" spans="1:12" s="4" customFormat="1" ht="30.75" outlineLevel="2" x14ac:dyDescent="0.25">
      <c r="A488" s="64" t="s">
        <v>1893</v>
      </c>
      <c r="B488" s="31" t="s">
        <v>1135</v>
      </c>
      <c r="C488" s="31" t="s">
        <v>1384</v>
      </c>
      <c r="D488" s="33" t="s">
        <v>1157</v>
      </c>
      <c r="E488" s="32">
        <v>200600320</v>
      </c>
      <c r="F488" s="32">
        <v>214183</v>
      </c>
      <c r="G488" s="31" t="s">
        <v>609</v>
      </c>
      <c r="H488" s="32" t="s">
        <v>667</v>
      </c>
      <c r="I488" s="33" t="s">
        <v>92</v>
      </c>
      <c r="J488" s="54">
        <v>2</v>
      </c>
      <c r="K488" s="54">
        <v>8</v>
      </c>
      <c r="L488" s="69" t="s">
        <v>1158</v>
      </c>
    </row>
    <row r="489" spans="1:12" s="4" customFormat="1" ht="30.75" outlineLevel="2" x14ac:dyDescent="0.25">
      <c r="A489" s="64" t="s">
        <v>1894</v>
      </c>
      <c r="B489" s="31" t="s">
        <v>1135</v>
      </c>
      <c r="C489" s="32" t="s">
        <v>1385</v>
      </c>
      <c r="D489" s="32" t="s">
        <v>1159</v>
      </c>
      <c r="E489" s="32">
        <v>200600014</v>
      </c>
      <c r="F489" s="32">
        <v>214210</v>
      </c>
      <c r="G489" s="31" t="s">
        <v>320</v>
      </c>
      <c r="H489" s="31" t="s">
        <v>787</v>
      </c>
      <c r="I489" s="31" t="s">
        <v>92</v>
      </c>
      <c r="J489" s="54">
        <v>2</v>
      </c>
      <c r="K489" s="54">
        <v>8</v>
      </c>
      <c r="L489" s="65" t="s">
        <v>149</v>
      </c>
    </row>
    <row r="490" spans="1:12" s="4" customFormat="1" ht="30.75" outlineLevel="2" x14ac:dyDescent="0.25">
      <c r="A490" s="64" t="s">
        <v>1895</v>
      </c>
      <c r="B490" s="31" t="s">
        <v>1135</v>
      </c>
      <c r="C490" s="31" t="s">
        <v>1386</v>
      </c>
      <c r="D490" s="31" t="s">
        <v>1160</v>
      </c>
      <c r="E490" s="31">
        <v>200600435</v>
      </c>
      <c r="F490" s="31">
        <v>214219</v>
      </c>
      <c r="G490" s="31" t="s">
        <v>320</v>
      </c>
      <c r="H490" s="31" t="s">
        <v>787</v>
      </c>
      <c r="I490" s="33" t="s">
        <v>92</v>
      </c>
      <c r="J490" s="54">
        <v>2</v>
      </c>
      <c r="K490" s="54">
        <v>8</v>
      </c>
      <c r="L490" s="65" t="s">
        <v>149</v>
      </c>
    </row>
    <row r="491" spans="1:12" s="4" customFormat="1" ht="30.75" outlineLevel="2" x14ac:dyDescent="0.25">
      <c r="A491" s="64" t="s">
        <v>1896</v>
      </c>
      <c r="B491" s="31" t="s">
        <v>1135</v>
      </c>
      <c r="C491" s="32" t="s">
        <v>1161</v>
      </c>
      <c r="D491" s="32" t="s">
        <v>1162</v>
      </c>
      <c r="E491" s="31">
        <v>200600502</v>
      </c>
      <c r="F491" s="31">
        <v>214236</v>
      </c>
      <c r="G491" s="31" t="s">
        <v>320</v>
      </c>
      <c r="H491" s="31" t="s">
        <v>789</v>
      </c>
      <c r="I491" s="31" t="s">
        <v>1163</v>
      </c>
      <c r="J491" s="54">
        <v>2</v>
      </c>
      <c r="K491" s="54">
        <v>8</v>
      </c>
      <c r="L491" s="65" t="s">
        <v>149</v>
      </c>
    </row>
    <row r="492" spans="1:12" s="4" customFormat="1" ht="30.75" outlineLevel="2" x14ac:dyDescent="0.25">
      <c r="A492" s="64" t="s">
        <v>1897</v>
      </c>
      <c r="B492" s="31" t="s">
        <v>1135</v>
      </c>
      <c r="C492" s="31" t="s">
        <v>1165</v>
      </c>
      <c r="D492" s="31" t="s">
        <v>1166</v>
      </c>
      <c r="E492" s="31">
        <v>200600517</v>
      </c>
      <c r="F492" s="31">
        <v>214366</v>
      </c>
      <c r="G492" s="31" t="s">
        <v>320</v>
      </c>
      <c r="H492" s="31" t="s">
        <v>639</v>
      </c>
      <c r="I492" s="31" t="s">
        <v>791</v>
      </c>
      <c r="J492" s="54">
        <v>2</v>
      </c>
      <c r="K492" s="54">
        <v>8</v>
      </c>
      <c r="L492" s="65" t="s">
        <v>945</v>
      </c>
    </row>
    <row r="493" spans="1:12" s="4" customFormat="1" ht="31.5" outlineLevel="2" thickBot="1" x14ac:dyDescent="0.3">
      <c r="A493" s="78" t="s">
        <v>1898</v>
      </c>
      <c r="B493" s="79" t="s">
        <v>1135</v>
      </c>
      <c r="C493" s="79" t="s">
        <v>1167</v>
      </c>
      <c r="D493" s="79" t="s">
        <v>1168</v>
      </c>
      <c r="E493" s="79">
        <v>200600554</v>
      </c>
      <c r="F493" s="79">
        <v>214253</v>
      </c>
      <c r="G493" s="79" t="s">
        <v>320</v>
      </c>
      <c r="H493" s="79" t="s">
        <v>761</v>
      </c>
      <c r="I493" s="79" t="s">
        <v>1169</v>
      </c>
      <c r="J493" s="80">
        <v>2</v>
      </c>
      <c r="K493" s="80">
        <v>8</v>
      </c>
      <c r="L493" s="81" t="s">
        <v>1170</v>
      </c>
    </row>
    <row r="494" spans="1:12" s="4" customFormat="1" ht="30.75" outlineLevel="2" x14ac:dyDescent="0.25">
      <c r="A494" s="74" t="s">
        <v>1899</v>
      </c>
      <c r="B494" s="75" t="s">
        <v>1135</v>
      </c>
      <c r="C494" s="75" t="s">
        <v>1387</v>
      </c>
      <c r="D494" s="75" t="s">
        <v>1174</v>
      </c>
      <c r="E494" s="75">
        <v>200600808</v>
      </c>
      <c r="F494" s="75">
        <v>214311</v>
      </c>
      <c r="G494" s="75" t="s">
        <v>320</v>
      </c>
      <c r="H494" s="75" t="s">
        <v>787</v>
      </c>
      <c r="I494" s="88" t="s">
        <v>92</v>
      </c>
      <c r="J494" s="76">
        <v>2</v>
      </c>
      <c r="K494" s="76">
        <v>8</v>
      </c>
      <c r="L494" s="77" t="s">
        <v>149</v>
      </c>
    </row>
    <row r="495" spans="1:12" s="4" customFormat="1" ht="30.75" outlineLevel="2" x14ac:dyDescent="0.25">
      <c r="A495" s="64" t="s">
        <v>1900</v>
      </c>
      <c r="B495" s="31" t="s">
        <v>1135</v>
      </c>
      <c r="C495" s="32" t="s">
        <v>1139</v>
      </c>
      <c r="D495" s="32" t="s">
        <v>1140</v>
      </c>
      <c r="E495" s="32">
        <v>200600014</v>
      </c>
      <c r="F495" s="32">
        <v>214378</v>
      </c>
      <c r="G495" s="31" t="s">
        <v>320</v>
      </c>
      <c r="H495" s="31" t="s">
        <v>833</v>
      </c>
      <c r="I495" s="31" t="s">
        <v>1141</v>
      </c>
      <c r="J495" s="54">
        <v>3</v>
      </c>
      <c r="K495" s="54">
        <v>9</v>
      </c>
      <c r="L495" s="65" t="s">
        <v>1142</v>
      </c>
    </row>
    <row r="496" spans="1:12" s="4" customFormat="1" ht="30.75" outlineLevel="2" x14ac:dyDescent="0.25">
      <c r="A496" s="64" t="s">
        <v>1901</v>
      </c>
      <c r="B496" s="31" t="s">
        <v>1135</v>
      </c>
      <c r="C496" s="31" t="s">
        <v>1150</v>
      </c>
      <c r="D496" s="31" t="s">
        <v>1151</v>
      </c>
      <c r="E496" s="31">
        <v>200600048</v>
      </c>
      <c r="F496" s="31">
        <v>214121</v>
      </c>
      <c r="G496" s="31" t="s">
        <v>724</v>
      </c>
      <c r="H496" s="31" t="s">
        <v>635</v>
      </c>
      <c r="I496" s="31" t="s">
        <v>1152</v>
      </c>
      <c r="J496" s="54">
        <v>3</v>
      </c>
      <c r="K496" s="54">
        <v>9</v>
      </c>
      <c r="L496" s="65" t="s">
        <v>94</v>
      </c>
    </row>
    <row r="497" spans="1:12" s="4" customFormat="1" ht="30.75" outlineLevel="2" x14ac:dyDescent="0.25">
      <c r="A497" s="64" t="s">
        <v>1902</v>
      </c>
      <c r="B497" s="31" t="s">
        <v>1135</v>
      </c>
      <c r="C497" s="31" t="s">
        <v>1164</v>
      </c>
      <c r="D497" s="31" t="s">
        <v>1162</v>
      </c>
      <c r="E497" s="31">
        <v>200600502</v>
      </c>
      <c r="F497" s="31">
        <v>214236</v>
      </c>
      <c r="G497" s="31" t="s">
        <v>320</v>
      </c>
      <c r="H497" s="31" t="s">
        <v>787</v>
      </c>
      <c r="I497" s="31" t="s">
        <v>155</v>
      </c>
      <c r="J497" s="54">
        <v>3</v>
      </c>
      <c r="K497" s="54">
        <v>9</v>
      </c>
      <c r="L497" s="65" t="s">
        <v>134</v>
      </c>
    </row>
    <row r="498" spans="1:12" s="4" customFormat="1" ht="31.5" outlineLevel="2" thickBot="1" x14ac:dyDescent="0.3">
      <c r="A498" s="78" t="s">
        <v>1903</v>
      </c>
      <c r="B498" s="79" t="s">
        <v>1135</v>
      </c>
      <c r="C498" s="79" t="s">
        <v>1171</v>
      </c>
      <c r="D498" s="79" t="s">
        <v>1172</v>
      </c>
      <c r="E498" s="79">
        <v>200600670</v>
      </c>
      <c r="F498" s="79">
        <v>214278</v>
      </c>
      <c r="G498" s="79" t="s">
        <v>320</v>
      </c>
      <c r="H498" s="79" t="s">
        <v>593</v>
      </c>
      <c r="I498" s="79" t="s">
        <v>1173</v>
      </c>
      <c r="J498" s="80">
        <v>3</v>
      </c>
      <c r="K498" s="80">
        <v>9</v>
      </c>
      <c r="L498" s="81" t="s">
        <v>898</v>
      </c>
    </row>
    <row r="499" spans="1:12" s="4" customFormat="1" ht="20.100000000000001" customHeight="1" outlineLevel="1" thickBot="1" x14ac:dyDescent="0.3">
      <c r="A499" s="27"/>
      <c r="B499" s="45" t="s">
        <v>1952</v>
      </c>
      <c r="C499" s="40"/>
      <c r="D499" s="40"/>
      <c r="E499" s="40"/>
      <c r="F499" s="40"/>
      <c r="G499" s="40"/>
      <c r="H499" s="40"/>
      <c r="I499" s="40"/>
      <c r="J499" s="41"/>
      <c r="K499" s="52">
        <f>SUBTOTAL(3,K484:K498)</f>
        <v>15</v>
      </c>
      <c r="L499" s="53"/>
    </row>
    <row r="500" spans="1:12" s="4" customFormat="1" ht="30.75" outlineLevel="2" x14ac:dyDescent="0.25">
      <c r="A500" s="74" t="s">
        <v>1904</v>
      </c>
      <c r="B500" s="75" t="s">
        <v>1175</v>
      </c>
      <c r="C500" s="86" t="s">
        <v>1176</v>
      </c>
      <c r="D500" s="75" t="s">
        <v>1177</v>
      </c>
      <c r="E500" s="86">
        <v>200100001</v>
      </c>
      <c r="F500" s="86">
        <v>224281</v>
      </c>
      <c r="G500" s="75" t="s">
        <v>676</v>
      </c>
      <c r="H500" s="75" t="s">
        <v>556</v>
      </c>
      <c r="I500" s="75" t="s">
        <v>1085</v>
      </c>
      <c r="J500" s="76">
        <v>2</v>
      </c>
      <c r="K500" s="76">
        <v>8</v>
      </c>
      <c r="L500" s="77" t="s">
        <v>1178</v>
      </c>
    </row>
    <row r="501" spans="1:12" s="4" customFormat="1" ht="30.75" outlineLevel="2" x14ac:dyDescent="0.25">
      <c r="A501" s="64" t="s">
        <v>1905</v>
      </c>
      <c r="B501" s="31" t="s">
        <v>1175</v>
      </c>
      <c r="C501" s="31" t="s">
        <v>1179</v>
      </c>
      <c r="D501" s="31" t="s">
        <v>1180</v>
      </c>
      <c r="E501" s="30">
        <v>200100430</v>
      </c>
      <c r="F501" s="30">
        <v>224102</v>
      </c>
      <c r="G501" s="31" t="s">
        <v>609</v>
      </c>
      <c r="H501" s="31" t="s">
        <v>1181</v>
      </c>
      <c r="I501" s="31" t="s">
        <v>1182</v>
      </c>
      <c r="J501" s="54">
        <v>2</v>
      </c>
      <c r="K501" s="54">
        <v>8</v>
      </c>
      <c r="L501" s="65" t="s">
        <v>1178</v>
      </c>
    </row>
    <row r="502" spans="1:12" s="4" customFormat="1" ht="30.75" outlineLevel="2" x14ac:dyDescent="0.25">
      <c r="A502" s="64" t="s">
        <v>1906</v>
      </c>
      <c r="B502" s="31" t="s">
        <v>1175</v>
      </c>
      <c r="C502" s="30" t="s">
        <v>1187</v>
      </c>
      <c r="D502" s="31" t="s">
        <v>1188</v>
      </c>
      <c r="E502" s="30">
        <v>200100060</v>
      </c>
      <c r="F502" s="30">
        <v>224109</v>
      </c>
      <c r="G502" s="31" t="s">
        <v>724</v>
      </c>
      <c r="H502" s="31" t="s">
        <v>1189</v>
      </c>
      <c r="I502" s="31" t="s">
        <v>1190</v>
      </c>
      <c r="J502" s="54">
        <v>2</v>
      </c>
      <c r="K502" s="54">
        <v>8</v>
      </c>
      <c r="L502" s="65" t="s">
        <v>1191</v>
      </c>
    </row>
    <row r="503" spans="1:12" s="4" customFormat="1" ht="30.75" outlineLevel="2" x14ac:dyDescent="0.25">
      <c r="A503" s="64" t="s">
        <v>1907</v>
      </c>
      <c r="B503" s="31" t="s">
        <v>1175</v>
      </c>
      <c r="C503" s="30" t="s">
        <v>1187</v>
      </c>
      <c r="D503" s="31" t="s">
        <v>1188</v>
      </c>
      <c r="E503" s="30">
        <v>200100060</v>
      </c>
      <c r="F503" s="30">
        <v>224109</v>
      </c>
      <c r="G503" s="31" t="s">
        <v>724</v>
      </c>
      <c r="H503" s="31" t="s">
        <v>1189</v>
      </c>
      <c r="I503" s="31" t="s">
        <v>1192</v>
      </c>
      <c r="J503" s="54">
        <v>2</v>
      </c>
      <c r="K503" s="54">
        <v>8</v>
      </c>
      <c r="L503" s="65" t="s">
        <v>1193</v>
      </c>
    </row>
    <row r="504" spans="1:12" s="4" customFormat="1" ht="30.75" outlineLevel="2" x14ac:dyDescent="0.25">
      <c r="A504" s="64" t="s">
        <v>1908</v>
      </c>
      <c r="B504" s="31" t="s">
        <v>1175</v>
      </c>
      <c r="C504" s="31" t="s">
        <v>1198</v>
      </c>
      <c r="D504" s="31" t="s">
        <v>1199</v>
      </c>
      <c r="E504" s="30">
        <v>200100116</v>
      </c>
      <c r="F504" s="30">
        <v>224118</v>
      </c>
      <c r="G504" s="31" t="s">
        <v>609</v>
      </c>
      <c r="H504" s="31" t="s">
        <v>928</v>
      </c>
      <c r="I504" s="31" t="s">
        <v>1200</v>
      </c>
      <c r="J504" s="54">
        <v>2</v>
      </c>
      <c r="K504" s="54">
        <v>8</v>
      </c>
      <c r="L504" s="65" t="s">
        <v>1178</v>
      </c>
    </row>
    <row r="505" spans="1:12" s="4" customFormat="1" ht="45.75" outlineLevel="2" x14ac:dyDescent="0.25">
      <c r="A505" s="64" t="s">
        <v>1909</v>
      </c>
      <c r="B505" s="31" t="s">
        <v>1175</v>
      </c>
      <c r="C505" s="31" t="s">
        <v>1201</v>
      </c>
      <c r="D505" s="31" t="s">
        <v>1202</v>
      </c>
      <c r="E505" s="30">
        <v>200100130</v>
      </c>
      <c r="F505" s="30">
        <v>224121</v>
      </c>
      <c r="G505" s="31" t="s">
        <v>320</v>
      </c>
      <c r="H505" s="31" t="s">
        <v>556</v>
      </c>
      <c r="I505" s="31" t="s">
        <v>1204</v>
      </c>
      <c r="J505" s="54">
        <v>2</v>
      </c>
      <c r="K505" s="54">
        <v>8</v>
      </c>
      <c r="L505" s="65" t="s">
        <v>1203</v>
      </c>
    </row>
    <row r="506" spans="1:12" s="4" customFormat="1" ht="30.75" outlineLevel="2" x14ac:dyDescent="0.25">
      <c r="A506" s="64" t="s">
        <v>1910</v>
      </c>
      <c r="B506" s="31" t="s">
        <v>1175</v>
      </c>
      <c r="C506" s="31" t="s">
        <v>1205</v>
      </c>
      <c r="D506" s="31" t="s">
        <v>1206</v>
      </c>
      <c r="E506" s="30">
        <v>200100162</v>
      </c>
      <c r="F506" s="30">
        <v>224287</v>
      </c>
      <c r="G506" s="31" t="s">
        <v>609</v>
      </c>
      <c r="H506" s="31" t="s">
        <v>904</v>
      </c>
      <c r="I506" s="31" t="s">
        <v>1207</v>
      </c>
      <c r="J506" s="54">
        <v>2</v>
      </c>
      <c r="K506" s="54">
        <v>8</v>
      </c>
      <c r="L506" s="65" t="s">
        <v>1208</v>
      </c>
    </row>
    <row r="507" spans="1:12" s="4" customFormat="1" ht="30.75" outlineLevel="2" x14ac:dyDescent="0.25">
      <c r="A507" s="64" t="s">
        <v>1911</v>
      </c>
      <c r="B507" s="31" t="s">
        <v>1175</v>
      </c>
      <c r="C507" s="31" t="s">
        <v>1209</v>
      </c>
      <c r="D507" s="31" t="s">
        <v>1210</v>
      </c>
      <c r="E507" s="30">
        <v>200100238</v>
      </c>
      <c r="F507" s="30">
        <v>224130</v>
      </c>
      <c r="G507" s="31" t="s">
        <v>320</v>
      </c>
      <c r="H507" s="31" t="s">
        <v>904</v>
      </c>
      <c r="I507" s="31" t="s">
        <v>1207</v>
      </c>
      <c r="J507" s="54">
        <v>2</v>
      </c>
      <c r="K507" s="54">
        <v>8</v>
      </c>
      <c r="L507" s="65" t="s">
        <v>1208</v>
      </c>
    </row>
    <row r="508" spans="1:12" s="4" customFormat="1" ht="45.75" outlineLevel="2" x14ac:dyDescent="0.25">
      <c r="A508" s="64" t="s">
        <v>1912</v>
      </c>
      <c r="B508" s="31" t="s">
        <v>1175</v>
      </c>
      <c r="C508" s="31" t="s">
        <v>1211</v>
      </c>
      <c r="D508" s="31" t="s">
        <v>1212</v>
      </c>
      <c r="E508" s="30">
        <v>200100289</v>
      </c>
      <c r="F508" s="30">
        <v>224137</v>
      </c>
      <c r="G508" s="31" t="s">
        <v>609</v>
      </c>
      <c r="H508" s="31" t="s">
        <v>928</v>
      </c>
      <c r="I508" s="31" t="s">
        <v>1196</v>
      </c>
      <c r="J508" s="54">
        <v>2</v>
      </c>
      <c r="K508" s="54">
        <v>8</v>
      </c>
      <c r="L508" s="65" t="s">
        <v>1213</v>
      </c>
    </row>
    <row r="509" spans="1:12" s="4" customFormat="1" ht="30.75" outlineLevel="2" x14ac:dyDescent="0.25">
      <c r="A509" s="64" t="s">
        <v>1913</v>
      </c>
      <c r="B509" s="31" t="s">
        <v>1175</v>
      </c>
      <c r="C509" s="31" t="s">
        <v>1214</v>
      </c>
      <c r="D509" s="31" t="s">
        <v>1215</v>
      </c>
      <c r="E509" s="30">
        <v>200100318</v>
      </c>
      <c r="F509" s="30">
        <v>224143</v>
      </c>
      <c r="G509" s="31" t="s">
        <v>612</v>
      </c>
      <c r="H509" s="31" t="s">
        <v>1185</v>
      </c>
      <c r="I509" s="31" t="s">
        <v>1207</v>
      </c>
      <c r="J509" s="54">
        <v>2</v>
      </c>
      <c r="K509" s="54">
        <v>8</v>
      </c>
      <c r="L509" s="65" t="s">
        <v>1208</v>
      </c>
    </row>
    <row r="510" spans="1:12" s="4" customFormat="1" ht="30.75" outlineLevel="2" x14ac:dyDescent="0.25">
      <c r="A510" s="64" t="s">
        <v>1914</v>
      </c>
      <c r="B510" s="31" t="s">
        <v>1175</v>
      </c>
      <c r="C510" s="31" t="s">
        <v>1216</v>
      </c>
      <c r="D510" s="31" t="s">
        <v>1217</v>
      </c>
      <c r="E510" s="30">
        <v>200100325</v>
      </c>
      <c r="F510" s="30">
        <v>224144</v>
      </c>
      <c r="G510" s="31" t="s">
        <v>609</v>
      </c>
      <c r="H510" s="31" t="s">
        <v>904</v>
      </c>
      <c r="I510" s="31" t="s">
        <v>1207</v>
      </c>
      <c r="J510" s="54">
        <v>2</v>
      </c>
      <c r="K510" s="54">
        <v>8</v>
      </c>
      <c r="L510" s="65" t="s">
        <v>1208</v>
      </c>
    </row>
    <row r="511" spans="1:12" s="4" customFormat="1" ht="45.75" outlineLevel="2" x14ac:dyDescent="0.25">
      <c r="A511" s="64" t="s">
        <v>1915</v>
      </c>
      <c r="B511" s="31" t="s">
        <v>1175</v>
      </c>
      <c r="C511" s="31" t="s">
        <v>1222</v>
      </c>
      <c r="D511" s="31" t="s">
        <v>1223</v>
      </c>
      <c r="E511" s="30">
        <v>200100357</v>
      </c>
      <c r="F511" s="30">
        <v>224152</v>
      </c>
      <c r="G511" s="31" t="s">
        <v>609</v>
      </c>
      <c r="H511" s="31" t="s">
        <v>555</v>
      </c>
      <c r="I511" s="31" t="s">
        <v>1224</v>
      </c>
      <c r="J511" s="54">
        <v>2</v>
      </c>
      <c r="K511" s="54">
        <v>8</v>
      </c>
      <c r="L511" s="65" t="s">
        <v>1178</v>
      </c>
    </row>
    <row r="512" spans="1:12" s="4" customFormat="1" ht="60.75" outlineLevel="2" x14ac:dyDescent="0.25">
      <c r="A512" s="64" t="s">
        <v>1916</v>
      </c>
      <c r="B512" s="31" t="s">
        <v>1175</v>
      </c>
      <c r="C512" s="31" t="s">
        <v>1225</v>
      </c>
      <c r="D512" s="31" t="s">
        <v>1226</v>
      </c>
      <c r="E512" s="30">
        <v>200100361</v>
      </c>
      <c r="F512" s="30">
        <v>224154</v>
      </c>
      <c r="G512" s="31" t="s">
        <v>724</v>
      </c>
      <c r="H512" s="31" t="s">
        <v>1227</v>
      </c>
      <c r="I512" s="31" t="s">
        <v>649</v>
      </c>
      <c r="J512" s="54">
        <v>2</v>
      </c>
      <c r="K512" s="54">
        <v>8</v>
      </c>
      <c r="L512" s="65" t="s">
        <v>1228</v>
      </c>
    </row>
    <row r="513" spans="1:12" s="4" customFormat="1" ht="45.75" outlineLevel="2" x14ac:dyDescent="0.25">
      <c r="A513" s="64" t="s">
        <v>1917</v>
      </c>
      <c r="B513" s="31" t="s">
        <v>1175</v>
      </c>
      <c r="C513" s="31" t="s">
        <v>1232</v>
      </c>
      <c r="D513" s="31" t="s">
        <v>1233</v>
      </c>
      <c r="E513" s="30">
        <v>200100415</v>
      </c>
      <c r="F513" s="30">
        <v>224167</v>
      </c>
      <c r="G513" s="31" t="s">
        <v>609</v>
      </c>
      <c r="H513" s="31" t="s">
        <v>928</v>
      </c>
      <c r="I513" s="31" t="s">
        <v>1234</v>
      </c>
      <c r="J513" s="54">
        <v>2</v>
      </c>
      <c r="K513" s="54">
        <v>8</v>
      </c>
      <c r="L513" s="65" t="s">
        <v>1235</v>
      </c>
    </row>
    <row r="514" spans="1:12" s="4" customFormat="1" ht="45.75" outlineLevel="2" x14ac:dyDescent="0.25">
      <c r="A514" s="64" t="s">
        <v>1918</v>
      </c>
      <c r="B514" s="31" t="s">
        <v>1175</v>
      </c>
      <c r="C514" s="31" t="s">
        <v>1239</v>
      </c>
      <c r="D514" s="31" t="s">
        <v>1240</v>
      </c>
      <c r="E514" s="30">
        <v>200100464</v>
      </c>
      <c r="F514" s="30">
        <v>224172</v>
      </c>
      <c r="G514" s="31" t="s">
        <v>609</v>
      </c>
      <c r="H514" s="31" t="s">
        <v>556</v>
      </c>
      <c r="I514" s="31" t="s">
        <v>1241</v>
      </c>
      <c r="J514" s="54">
        <v>2</v>
      </c>
      <c r="K514" s="54">
        <v>8</v>
      </c>
      <c r="L514" s="65" t="s">
        <v>1178</v>
      </c>
    </row>
    <row r="515" spans="1:12" s="4" customFormat="1" ht="31.5" outlineLevel="2" thickBot="1" x14ac:dyDescent="0.3">
      <c r="A515" s="78" t="s">
        <v>1919</v>
      </c>
      <c r="B515" s="79" t="s">
        <v>1175</v>
      </c>
      <c r="C515" s="79" t="s">
        <v>1242</v>
      </c>
      <c r="D515" s="79" t="s">
        <v>1243</v>
      </c>
      <c r="E515" s="82">
        <v>200100503</v>
      </c>
      <c r="F515" s="82">
        <v>224174</v>
      </c>
      <c r="G515" s="79" t="s">
        <v>609</v>
      </c>
      <c r="H515" s="79" t="s">
        <v>904</v>
      </c>
      <c r="I515" s="79" t="s">
        <v>1207</v>
      </c>
      <c r="J515" s="80">
        <v>2</v>
      </c>
      <c r="K515" s="80">
        <v>8</v>
      </c>
      <c r="L515" s="81" t="s">
        <v>1208</v>
      </c>
    </row>
    <row r="516" spans="1:12" s="4" customFormat="1" ht="105.75" outlineLevel="2" x14ac:dyDescent="0.25">
      <c r="A516" s="74" t="s">
        <v>1920</v>
      </c>
      <c r="B516" s="75" t="s">
        <v>1175</v>
      </c>
      <c r="C516" s="75" t="s">
        <v>1248</v>
      </c>
      <c r="D516" s="75" t="s">
        <v>1249</v>
      </c>
      <c r="E516" s="86">
        <v>200100760</v>
      </c>
      <c r="F516" s="86">
        <v>224303</v>
      </c>
      <c r="G516" s="75" t="s">
        <v>724</v>
      </c>
      <c r="H516" s="75" t="s">
        <v>1185</v>
      </c>
      <c r="I516" s="75" t="s">
        <v>1250</v>
      </c>
      <c r="J516" s="76">
        <v>2</v>
      </c>
      <c r="K516" s="76">
        <v>8</v>
      </c>
      <c r="L516" s="77" t="s">
        <v>1251</v>
      </c>
    </row>
    <row r="517" spans="1:12" s="4" customFormat="1" ht="30.75" outlineLevel="2" x14ac:dyDescent="0.25">
      <c r="A517" s="64" t="s">
        <v>1921</v>
      </c>
      <c r="B517" s="31" t="s">
        <v>1175</v>
      </c>
      <c r="C517" s="31" t="s">
        <v>1252</v>
      </c>
      <c r="D517" s="31" t="s">
        <v>1253</v>
      </c>
      <c r="E517" s="30">
        <v>200100801</v>
      </c>
      <c r="F517" s="30">
        <v>224241</v>
      </c>
      <c r="G517" s="31" t="s">
        <v>724</v>
      </c>
      <c r="H517" s="31" t="s">
        <v>928</v>
      </c>
      <c r="I517" s="31" t="s">
        <v>1196</v>
      </c>
      <c r="J517" s="54">
        <v>2</v>
      </c>
      <c r="K517" s="54">
        <v>8</v>
      </c>
      <c r="L517" s="65" t="s">
        <v>1254</v>
      </c>
    </row>
    <row r="518" spans="1:12" s="4" customFormat="1" ht="30.75" outlineLevel="2" x14ac:dyDescent="0.25">
      <c r="A518" s="64" t="s">
        <v>1922</v>
      </c>
      <c r="B518" s="31" t="s">
        <v>1175</v>
      </c>
      <c r="C518" s="31" t="s">
        <v>1255</v>
      </c>
      <c r="D518" s="31" t="s">
        <v>1256</v>
      </c>
      <c r="E518" s="30">
        <v>200100802</v>
      </c>
      <c r="F518" s="30">
        <v>224242</v>
      </c>
      <c r="G518" s="31" t="s">
        <v>609</v>
      </c>
      <c r="H518" s="31" t="s">
        <v>904</v>
      </c>
      <c r="I518" s="31" t="s">
        <v>1257</v>
      </c>
      <c r="J518" s="54">
        <v>2</v>
      </c>
      <c r="K518" s="54">
        <v>8</v>
      </c>
      <c r="L518" s="65" t="s">
        <v>1258</v>
      </c>
    </row>
    <row r="519" spans="1:12" s="4" customFormat="1" ht="30.75" outlineLevel="2" x14ac:dyDescent="0.25">
      <c r="A519" s="64" t="s">
        <v>1923</v>
      </c>
      <c r="B519" s="31" t="s">
        <v>1175</v>
      </c>
      <c r="C519" s="31" t="s">
        <v>1183</v>
      </c>
      <c r="D519" s="31" t="s">
        <v>1184</v>
      </c>
      <c r="E519" s="30">
        <v>200100035</v>
      </c>
      <c r="F519" s="30">
        <v>224107</v>
      </c>
      <c r="G519" s="31" t="s">
        <v>724</v>
      </c>
      <c r="H519" s="31" t="s">
        <v>1185</v>
      </c>
      <c r="I519" s="31" t="s">
        <v>649</v>
      </c>
      <c r="J519" s="54">
        <v>3</v>
      </c>
      <c r="K519" s="54">
        <v>9</v>
      </c>
      <c r="L519" s="65" t="s">
        <v>1186</v>
      </c>
    </row>
    <row r="520" spans="1:12" s="4" customFormat="1" ht="30.75" outlineLevel="2" x14ac:dyDescent="0.25">
      <c r="A520" s="64" t="s">
        <v>1924</v>
      </c>
      <c r="B520" s="31" t="s">
        <v>1175</v>
      </c>
      <c r="C520" s="31" t="s">
        <v>1194</v>
      </c>
      <c r="D520" s="31" t="s">
        <v>1195</v>
      </c>
      <c r="E520" s="30">
        <v>200100106</v>
      </c>
      <c r="F520" s="30">
        <v>224117</v>
      </c>
      <c r="G520" s="31" t="s">
        <v>724</v>
      </c>
      <c r="H520" s="31" t="s">
        <v>928</v>
      </c>
      <c r="I520" s="31" t="s">
        <v>1196</v>
      </c>
      <c r="J520" s="54">
        <v>3</v>
      </c>
      <c r="K520" s="54">
        <v>9</v>
      </c>
      <c r="L520" s="65" t="s">
        <v>1197</v>
      </c>
    </row>
    <row r="521" spans="1:12" s="4" customFormat="1" ht="45.75" outlineLevel="2" x14ac:dyDescent="0.25">
      <c r="A521" s="64" t="s">
        <v>1925</v>
      </c>
      <c r="B521" s="31" t="s">
        <v>1175</v>
      </c>
      <c r="C521" s="31" t="s">
        <v>1201</v>
      </c>
      <c r="D521" s="31" t="s">
        <v>1202</v>
      </c>
      <c r="E521" s="30">
        <v>200100130</v>
      </c>
      <c r="F521" s="30">
        <v>224121</v>
      </c>
      <c r="G521" s="31" t="s">
        <v>320</v>
      </c>
      <c r="H521" s="31" t="s">
        <v>556</v>
      </c>
      <c r="I521" s="31" t="s">
        <v>1085</v>
      </c>
      <c r="J521" s="54">
        <v>3</v>
      </c>
      <c r="K521" s="54">
        <v>9</v>
      </c>
      <c r="L521" s="65" t="s">
        <v>1203</v>
      </c>
    </row>
    <row r="522" spans="1:12" s="4" customFormat="1" ht="30.75" outlineLevel="2" x14ac:dyDescent="0.25">
      <c r="A522" s="64" t="s">
        <v>1926</v>
      </c>
      <c r="B522" s="31" t="s">
        <v>1175</v>
      </c>
      <c r="C522" s="31" t="s">
        <v>1218</v>
      </c>
      <c r="D522" s="31" t="s">
        <v>1219</v>
      </c>
      <c r="E522" s="30">
        <v>200100329</v>
      </c>
      <c r="F522" s="30">
        <v>224145</v>
      </c>
      <c r="G522" s="31" t="s">
        <v>612</v>
      </c>
      <c r="H522" s="31" t="s">
        <v>1185</v>
      </c>
      <c r="I522" s="31" t="s">
        <v>1220</v>
      </c>
      <c r="J522" s="54">
        <v>3</v>
      </c>
      <c r="K522" s="54">
        <v>9</v>
      </c>
      <c r="L522" s="65" t="s">
        <v>1221</v>
      </c>
    </row>
    <row r="523" spans="1:12" s="4" customFormat="1" ht="30.75" outlineLevel="2" x14ac:dyDescent="0.25">
      <c r="A523" s="64" t="s">
        <v>1927</v>
      </c>
      <c r="B523" s="31" t="s">
        <v>1175</v>
      </c>
      <c r="C523" s="31" t="s">
        <v>1229</v>
      </c>
      <c r="D523" s="31" t="s">
        <v>1230</v>
      </c>
      <c r="E523" s="30">
        <v>200100363</v>
      </c>
      <c r="F523" s="30">
        <v>224155</v>
      </c>
      <c r="G523" s="31" t="s">
        <v>724</v>
      </c>
      <c r="H523" s="31" t="s">
        <v>1185</v>
      </c>
      <c r="I523" s="31" t="s">
        <v>649</v>
      </c>
      <c r="J523" s="54">
        <v>3</v>
      </c>
      <c r="K523" s="54">
        <v>9</v>
      </c>
      <c r="L523" s="65" t="s">
        <v>1231</v>
      </c>
    </row>
    <row r="524" spans="1:12" s="4" customFormat="1" ht="30.75" outlineLevel="2" x14ac:dyDescent="0.25">
      <c r="A524" s="64" t="s">
        <v>1928</v>
      </c>
      <c r="B524" s="31" t="s">
        <v>1175</v>
      </c>
      <c r="C524" s="31" t="s">
        <v>1236</v>
      </c>
      <c r="D524" s="31" t="s">
        <v>1237</v>
      </c>
      <c r="E524" s="30">
        <v>200100459</v>
      </c>
      <c r="F524" s="30">
        <v>224170</v>
      </c>
      <c r="G524" s="31" t="s">
        <v>320</v>
      </c>
      <c r="H524" s="31" t="s">
        <v>1185</v>
      </c>
      <c r="I524" s="31" t="s">
        <v>1238</v>
      </c>
      <c r="J524" s="54">
        <v>3</v>
      </c>
      <c r="K524" s="54">
        <v>9</v>
      </c>
      <c r="L524" s="65" t="s">
        <v>1186</v>
      </c>
    </row>
    <row r="525" spans="1:12" s="4" customFormat="1" ht="30.75" outlineLevel="2" x14ac:dyDescent="0.25">
      <c r="A525" s="64" t="s">
        <v>1929</v>
      </c>
      <c r="B525" s="31" t="s">
        <v>1175</v>
      </c>
      <c r="C525" s="31" t="s">
        <v>1244</v>
      </c>
      <c r="D525" s="31" t="s">
        <v>1245</v>
      </c>
      <c r="E525" s="30">
        <v>200100536</v>
      </c>
      <c r="F525" s="30">
        <v>224191</v>
      </c>
      <c r="G525" s="31" t="s">
        <v>676</v>
      </c>
      <c r="H525" s="31" t="s">
        <v>1185</v>
      </c>
      <c r="I525" s="31" t="s">
        <v>1207</v>
      </c>
      <c r="J525" s="54">
        <v>3</v>
      </c>
      <c r="K525" s="54">
        <v>9</v>
      </c>
      <c r="L525" s="65" t="s">
        <v>1208</v>
      </c>
    </row>
    <row r="526" spans="1:12" s="4" customFormat="1" ht="30.75" outlineLevel="2" x14ac:dyDescent="0.25">
      <c r="A526" s="64" t="s">
        <v>1930</v>
      </c>
      <c r="B526" s="31" t="s">
        <v>1175</v>
      </c>
      <c r="C526" s="31" t="s">
        <v>1246</v>
      </c>
      <c r="D526" s="31" t="s">
        <v>1247</v>
      </c>
      <c r="E526" s="30">
        <v>200100685</v>
      </c>
      <c r="F526" s="30">
        <v>224221</v>
      </c>
      <c r="G526" s="31" t="s">
        <v>609</v>
      </c>
      <c r="H526" s="31" t="s">
        <v>1185</v>
      </c>
      <c r="I526" s="31" t="s">
        <v>1207</v>
      </c>
      <c r="J526" s="54">
        <v>3</v>
      </c>
      <c r="K526" s="54">
        <v>9</v>
      </c>
      <c r="L526" s="65" t="s">
        <v>1208</v>
      </c>
    </row>
    <row r="527" spans="1:12" s="4" customFormat="1" ht="31.5" outlineLevel="2" thickBot="1" x14ac:dyDescent="0.3">
      <c r="A527" s="78" t="s">
        <v>1931</v>
      </c>
      <c r="B527" s="79" t="s">
        <v>1175</v>
      </c>
      <c r="C527" s="79" t="s">
        <v>1255</v>
      </c>
      <c r="D527" s="79" t="s">
        <v>1256</v>
      </c>
      <c r="E527" s="82">
        <v>200100802</v>
      </c>
      <c r="F527" s="82">
        <v>224242</v>
      </c>
      <c r="G527" s="79" t="s">
        <v>724</v>
      </c>
      <c r="H527" s="79" t="s">
        <v>904</v>
      </c>
      <c r="I527" s="79" t="s">
        <v>1207</v>
      </c>
      <c r="J527" s="80">
        <v>3</v>
      </c>
      <c r="K527" s="80">
        <v>9</v>
      </c>
      <c r="L527" s="81" t="s">
        <v>1258</v>
      </c>
    </row>
    <row r="528" spans="1:12" s="4" customFormat="1" ht="20.100000000000001" customHeight="1" outlineLevel="1" thickBot="1" x14ac:dyDescent="0.3">
      <c r="A528" s="27"/>
      <c r="B528" s="28" t="s">
        <v>1953</v>
      </c>
      <c r="C528" s="28"/>
      <c r="D528" s="28"/>
      <c r="E528" s="28"/>
      <c r="F528" s="28"/>
      <c r="G528" s="28"/>
      <c r="H528" s="28"/>
      <c r="I528" s="28"/>
      <c r="J528" s="29"/>
      <c r="K528" s="25">
        <f>SUBTOTAL(3,K500:K527)</f>
        <v>28</v>
      </c>
      <c r="L528" s="26"/>
    </row>
    <row r="529" spans="1:12" s="4" customFormat="1" ht="20.100000000000001" customHeight="1" thickBot="1" x14ac:dyDescent="0.3">
      <c r="A529" s="27"/>
      <c r="B529" s="28" t="s">
        <v>1954</v>
      </c>
      <c r="C529" s="28"/>
      <c r="D529" s="28"/>
      <c r="E529" s="28"/>
      <c r="F529" s="28"/>
      <c r="G529" s="28"/>
      <c r="H529" s="28"/>
      <c r="I529" s="28"/>
      <c r="J529" s="29"/>
      <c r="K529" s="25">
        <f>SUBTOTAL(3,K2:K527)</f>
        <v>506</v>
      </c>
      <c r="L529" s="26"/>
    </row>
  </sheetData>
  <autoFilter ref="A1:L528">
    <sortState ref="A2:L507">
      <sortCondition ref="B2:B507"/>
      <sortCondition ref="J2:J507"/>
    </sortState>
  </autoFilter>
  <sortState ref="B12:K501">
    <sortCondition ref="B12"/>
  </sortState>
  <mergeCells count="44">
    <mergeCell ref="B275:J275"/>
    <mergeCell ref="B304:J304"/>
    <mergeCell ref="B356:J356"/>
    <mergeCell ref="B371:J371"/>
    <mergeCell ref="B424:J424"/>
    <mergeCell ref="B447:J447"/>
    <mergeCell ref="B82:J82"/>
    <mergeCell ref="B98:J98"/>
    <mergeCell ref="B222:J222"/>
    <mergeCell ref="B239:J239"/>
    <mergeCell ref="B247:J247"/>
    <mergeCell ref="B269:J269"/>
    <mergeCell ref="B10:J10"/>
    <mergeCell ref="B13:J13"/>
    <mergeCell ref="B24:J24"/>
    <mergeCell ref="B41:J41"/>
    <mergeCell ref="B70:J70"/>
    <mergeCell ref="B74:J74"/>
    <mergeCell ref="K483:L483"/>
    <mergeCell ref="K499:L499"/>
    <mergeCell ref="K529:L529"/>
    <mergeCell ref="K528:L528"/>
    <mergeCell ref="B528:J528"/>
    <mergeCell ref="B529:J529"/>
    <mergeCell ref="B483:J483"/>
    <mergeCell ref="B499:J499"/>
    <mergeCell ref="K275:L275"/>
    <mergeCell ref="K304:L304"/>
    <mergeCell ref="K356:L356"/>
    <mergeCell ref="K371:L371"/>
    <mergeCell ref="K424:L424"/>
    <mergeCell ref="K447:L447"/>
    <mergeCell ref="K82:L82"/>
    <mergeCell ref="K98:L98"/>
    <mergeCell ref="K222:L222"/>
    <mergeCell ref="K239:L239"/>
    <mergeCell ref="K247:L247"/>
    <mergeCell ref="K269:L269"/>
    <mergeCell ref="K10:L10"/>
    <mergeCell ref="K13:L13"/>
    <mergeCell ref="K24:L24"/>
    <mergeCell ref="K41:L41"/>
    <mergeCell ref="K70:L70"/>
    <mergeCell ref="K74:L74"/>
  </mergeCells>
  <printOptions horizontalCentered="1"/>
  <pageMargins left="0.25" right="0.25" top="0.75" bottom="0.75" header="0.3" footer="0.3"/>
  <pageSetup paperSize="9" scale="58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HOD &amp; DEPUTY PRINC VOL 5-2015</vt:lpstr>
      <vt:lpstr>'HOD &amp; DEPUTY PRINC VOL 5-2015'!Print_Titles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Busisiwe B. Seyisi</dc:creator>
  <cp:lastModifiedBy>Gacula P</cp:lastModifiedBy>
  <cp:lastPrinted>2015-07-28T08:47:11Z</cp:lastPrinted>
  <dcterms:created xsi:type="dcterms:W3CDTF">2015-06-01T13:36:49Z</dcterms:created>
  <dcterms:modified xsi:type="dcterms:W3CDTF">2015-07-28T09:14:20Z</dcterms:modified>
</cp:coreProperties>
</file>